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Günther\Documents\4 EIS\"/>
    </mc:Choice>
  </mc:AlternateContent>
  <bookViews>
    <workbookView xWindow="0" yWindow="0" windowWidth="18870" windowHeight="7995"/>
  </bookViews>
  <sheets>
    <sheet name="Urlaubsplaner" sheetId="1" r:id="rId1"/>
    <sheet name="Feiertage" sheetId="2" r:id="rId2"/>
  </sheets>
  <definedNames>
    <definedName name="Feiertage">Tabelle1[]</definedName>
    <definedName name="Kalender">Urlaubsplaner!$B$2:$NB$27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5" i="2" s="1"/>
  <c r="A5" i="2" l="1"/>
  <c r="A9" i="2" s="1"/>
  <c r="A12" i="2"/>
  <c r="A13" i="2"/>
  <c r="A14" i="2"/>
  <c r="A3" i="2"/>
  <c r="A7" i="2"/>
  <c r="A11" i="2"/>
  <c r="A6" i="2" l="1"/>
  <c r="A10" i="2"/>
  <c r="A4" i="2"/>
  <c r="A8" i="2"/>
  <c r="C1" i="1" l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O1" i="1" s="1"/>
  <c r="BP1" i="1" s="1"/>
  <c r="BQ1" i="1" s="1"/>
  <c r="BR1" i="1" s="1"/>
  <c r="BS1" i="1" s="1"/>
  <c r="BT1" i="1" s="1"/>
  <c r="BU1" i="1" s="1"/>
  <c r="BV1" i="1" s="1"/>
  <c r="BW1" i="1" s="1"/>
  <c r="BX1" i="1" s="1"/>
  <c r="BY1" i="1" s="1"/>
  <c r="BZ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K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V1" i="1" s="1"/>
  <c r="CW1" i="1" s="1"/>
  <c r="CX1" i="1" s="1"/>
  <c r="CY1" i="1" s="1"/>
  <c r="CZ1" i="1" s="1"/>
  <c r="DA1" i="1" s="1"/>
  <c r="DB1" i="1" s="1"/>
  <c r="DC1" i="1" s="1"/>
  <c r="DD1" i="1" s="1"/>
  <c r="DE1" i="1" s="1"/>
  <c r="DF1" i="1" s="1"/>
  <c r="DG1" i="1" s="1"/>
  <c r="DH1" i="1" s="1"/>
  <c r="DI1" i="1" s="1"/>
  <c r="DJ1" i="1" s="1"/>
  <c r="DK1" i="1" s="1"/>
  <c r="DL1" i="1" s="1"/>
  <c r="DM1" i="1" s="1"/>
  <c r="DN1" i="1" s="1"/>
  <c r="DO1" i="1" s="1"/>
  <c r="DP1" i="1" s="1"/>
  <c r="DQ1" i="1" s="1"/>
  <c r="DR1" i="1" s="1"/>
  <c r="DS1" i="1" s="1"/>
  <c r="DT1" i="1" s="1"/>
  <c r="DU1" i="1" s="1"/>
  <c r="DV1" i="1" s="1"/>
  <c r="DW1" i="1" s="1"/>
  <c r="DX1" i="1" s="1"/>
  <c r="DY1" i="1" s="1"/>
  <c r="DZ1" i="1" s="1"/>
  <c r="EA1" i="1" s="1"/>
  <c r="EB1" i="1" s="1"/>
  <c r="EC1" i="1" s="1"/>
  <c r="ED1" i="1" s="1"/>
  <c r="EE1" i="1" s="1"/>
  <c r="EF1" i="1" s="1"/>
  <c r="EG1" i="1" s="1"/>
  <c r="EH1" i="1" s="1"/>
  <c r="EI1" i="1" s="1"/>
  <c r="EJ1" i="1" s="1"/>
  <c r="EK1" i="1" s="1"/>
  <c r="EL1" i="1" s="1"/>
  <c r="EM1" i="1" s="1"/>
  <c r="EN1" i="1" s="1"/>
  <c r="EO1" i="1" s="1"/>
  <c r="EP1" i="1" s="1"/>
  <c r="EQ1" i="1" s="1"/>
  <c r="ER1" i="1" s="1"/>
  <c r="ES1" i="1" s="1"/>
  <c r="ET1" i="1" s="1"/>
  <c r="EU1" i="1" s="1"/>
  <c r="EV1" i="1" s="1"/>
  <c r="EW1" i="1" s="1"/>
  <c r="EX1" i="1" s="1"/>
  <c r="EY1" i="1" s="1"/>
  <c r="EZ1" i="1" s="1"/>
  <c r="FA1" i="1" s="1"/>
  <c r="FB1" i="1" s="1"/>
  <c r="FC1" i="1" s="1"/>
  <c r="FD1" i="1" s="1"/>
  <c r="FE1" i="1" s="1"/>
  <c r="FF1" i="1" s="1"/>
  <c r="FG1" i="1" s="1"/>
  <c r="FH1" i="1" s="1"/>
  <c r="FI1" i="1" s="1"/>
  <c r="FJ1" i="1" s="1"/>
  <c r="FK1" i="1" s="1"/>
  <c r="FL1" i="1" s="1"/>
  <c r="FM1" i="1" s="1"/>
  <c r="FN1" i="1" s="1"/>
  <c r="FO1" i="1" s="1"/>
  <c r="FP1" i="1" s="1"/>
  <c r="FQ1" i="1" s="1"/>
  <c r="FR1" i="1" s="1"/>
  <c r="FS1" i="1" s="1"/>
  <c r="FT1" i="1" s="1"/>
  <c r="FU1" i="1" s="1"/>
  <c r="FV1" i="1" s="1"/>
  <c r="FW1" i="1" s="1"/>
  <c r="FX1" i="1" s="1"/>
  <c r="FY1" i="1" s="1"/>
  <c r="FZ1" i="1" s="1"/>
  <c r="GA1" i="1" s="1"/>
  <c r="GB1" i="1" s="1"/>
  <c r="GC1" i="1" s="1"/>
  <c r="GD1" i="1" s="1"/>
  <c r="GE1" i="1" s="1"/>
  <c r="GF1" i="1" s="1"/>
  <c r="GG1" i="1" s="1"/>
  <c r="GH1" i="1" s="1"/>
  <c r="GI1" i="1" s="1"/>
  <c r="GJ1" i="1" s="1"/>
  <c r="GK1" i="1" s="1"/>
  <c r="GL1" i="1" s="1"/>
  <c r="GM1" i="1" s="1"/>
  <c r="GN1" i="1" s="1"/>
  <c r="GO1" i="1" s="1"/>
  <c r="GP1" i="1" s="1"/>
  <c r="GQ1" i="1" s="1"/>
  <c r="GR1" i="1" s="1"/>
  <c r="GS1" i="1" s="1"/>
  <c r="GT1" i="1" s="1"/>
  <c r="GU1" i="1" s="1"/>
  <c r="GV1" i="1" s="1"/>
  <c r="GW1" i="1" s="1"/>
  <c r="GX1" i="1" s="1"/>
  <c r="GY1" i="1" s="1"/>
  <c r="GZ1" i="1" s="1"/>
  <c r="HA1" i="1" s="1"/>
  <c r="HB1" i="1" s="1"/>
  <c r="HC1" i="1" s="1"/>
  <c r="HD1" i="1" s="1"/>
  <c r="HE1" i="1" s="1"/>
  <c r="HF1" i="1" s="1"/>
  <c r="HG1" i="1" s="1"/>
  <c r="HH1" i="1" s="1"/>
  <c r="HI1" i="1" s="1"/>
  <c r="HJ1" i="1" s="1"/>
  <c r="HK1" i="1" s="1"/>
  <c r="HL1" i="1" s="1"/>
  <c r="HM1" i="1" s="1"/>
  <c r="HN1" i="1" s="1"/>
  <c r="HO1" i="1" s="1"/>
  <c r="HP1" i="1" s="1"/>
  <c r="HQ1" i="1" s="1"/>
  <c r="HR1" i="1" s="1"/>
  <c r="HS1" i="1" s="1"/>
  <c r="HT1" i="1" s="1"/>
  <c r="HU1" i="1" s="1"/>
  <c r="HV1" i="1" s="1"/>
  <c r="HW1" i="1" s="1"/>
  <c r="HX1" i="1" s="1"/>
  <c r="HY1" i="1" s="1"/>
  <c r="HZ1" i="1" s="1"/>
  <c r="IA1" i="1" s="1"/>
  <c r="IB1" i="1" s="1"/>
  <c r="IC1" i="1" s="1"/>
  <c r="ID1" i="1" s="1"/>
  <c r="IE1" i="1" s="1"/>
  <c r="IF1" i="1" s="1"/>
  <c r="IG1" i="1" s="1"/>
  <c r="IH1" i="1" s="1"/>
  <c r="II1" i="1" s="1"/>
  <c r="IJ1" i="1" s="1"/>
  <c r="IK1" i="1" s="1"/>
  <c r="IL1" i="1" s="1"/>
  <c r="IM1" i="1" s="1"/>
  <c r="IN1" i="1" s="1"/>
  <c r="IO1" i="1" s="1"/>
  <c r="IP1" i="1" s="1"/>
  <c r="IQ1" i="1" s="1"/>
  <c r="IR1" i="1" s="1"/>
  <c r="IS1" i="1" s="1"/>
  <c r="IT1" i="1" s="1"/>
  <c r="IU1" i="1" s="1"/>
  <c r="IV1" i="1" s="1"/>
  <c r="IW1" i="1" s="1"/>
  <c r="IX1" i="1" s="1"/>
  <c r="IY1" i="1" s="1"/>
  <c r="IZ1" i="1" s="1"/>
  <c r="JA1" i="1" s="1"/>
  <c r="JB1" i="1" s="1"/>
  <c r="JC1" i="1" s="1"/>
  <c r="JD1" i="1" s="1"/>
  <c r="JE1" i="1" s="1"/>
  <c r="JF1" i="1" s="1"/>
  <c r="JG1" i="1" s="1"/>
  <c r="JH1" i="1" s="1"/>
  <c r="JI1" i="1" s="1"/>
  <c r="JJ1" i="1" s="1"/>
  <c r="JK1" i="1" s="1"/>
  <c r="JL1" i="1" s="1"/>
  <c r="JM1" i="1" s="1"/>
  <c r="JN1" i="1" s="1"/>
  <c r="JO1" i="1" s="1"/>
  <c r="JP1" i="1" s="1"/>
  <c r="JQ1" i="1" s="1"/>
  <c r="JR1" i="1" s="1"/>
  <c r="JS1" i="1" s="1"/>
  <c r="JT1" i="1" s="1"/>
  <c r="JU1" i="1" s="1"/>
  <c r="JV1" i="1" s="1"/>
  <c r="JW1" i="1" s="1"/>
  <c r="JX1" i="1" s="1"/>
  <c r="JY1" i="1" s="1"/>
  <c r="JZ1" i="1" s="1"/>
  <c r="KA1" i="1" s="1"/>
  <c r="KB1" i="1" s="1"/>
  <c r="KC1" i="1" s="1"/>
  <c r="KD1" i="1" s="1"/>
  <c r="KE1" i="1" s="1"/>
  <c r="KF1" i="1" s="1"/>
  <c r="KG1" i="1" s="1"/>
  <c r="KH1" i="1" s="1"/>
  <c r="KI1" i="1" s="1"/>
  <c r="KJ1" i="1" s="1"/>
  <c r="KK1" i="1" s="1"/>
  <c r="KL1" i="1" s="1"/>
  <c r="KM1" i="1" s="1"/>
  <c r="KN1" i="1" s="1"/>
  <c r="KO1" i="1" s="1"/>
  <c r="KP1" i="1" s="1"/>
  <c r="KQ1" i="1" s="1"/>
  <c r="KR1" i="1" s="1"/>
  <c r="KS1" i="1" s="1"/>
  <c r="KT1" i="1" s="1"/>
  <c r="KU1" i="1" s="1"/>
  <c r="KV1" i="1" s="1"/>
  <c r="KW1" i="1" s="1"/>
  <c r="KX1" i="1" s="1"/>
  <c r="KY1" i="1" s="1"/>
  <c r="KZ1" i="1" s="1"/>
  <c r="LA1" i="1" s="1"/>
  <c r="LB1" i="1" s="1"/>
  <c r="LC1" i="1" s="1"/>
  <c r="LD1" i="1" s="1"/>
  <c r="LE1" i="1" s="1"/>
  <c r="LF1" i="1" s="1"/>
  <c r="LG1" i="1" s="1"/>
  <c r="LH1" i="1" s="1"/>
  <c r="LI1" i="1" s="1"/>
  <c r="LJ1" i="1" s="1"/>
  <c r="LK1" i="1" s="1"/>
  <c r="LL1" i="1" s="1"/>
  <c r="LM1" i="1" s="1"/>
  <c r="LN1" i="1" s="1"/>
  <c r="LO1" i="1" s="1"/>
  <c r="LP1" i="1" s="1"/>
  <c r="LQ1" i="1" s="1"/>
  <c r="LR1" i="1" s="1"/>
  <c r="LS1" i="1" s="1"/>
  <c r="LT1" i="1" s="1"/>
  <c r="LU1" i="1" s="1"/>
  <c r="LV1" i="1" s="1"/>
  <c r="LW1" i="1" s="1"/>
  <c r="LX1" i="1" s="1"/>
  <c r="LY1" i="1" s="1"/>
  <c r="LZ1" i="1" s="1"/>
  <c r="MA1" i="1" s="1"/>
  <c r="MB1" i="1" s="1"/>
  <c r="MC1" i="1" s="1"/>
  <c r="MD1" i="1" s="1"/>
  <c r="ME1" i="1" s="1"/>
  <c r="MF1" i="1" s="1"/>
  <c r="MG1" i="1" s="1"/>
  <c r="MH1" i="1" s="1"/>
  <c r="MI1" i="1" s="1"/>
  <c r="MJ1" i="1" s="1"/>
  <c r="MK1" i="1" s="1"/>
  <c r="ML1" i="1" s="1"/>
  <c r="MM1" i="1" s="1"/>
  <c r="MN1" i="1" s="1"/>
  <c r="MO1" i="1" s="1"/>
  <c r="MP1" i="1" s="1"/>
  <c r="MQ1" i="1" s="1"/>
  <c r="MR1" i="1" s="1"/>
  <c r="MS1" i="1" s="1"/>
  <c r="MT1" i="1" s="1"/>
  <c r="MU1" i="1" s="1"/>
  <c r="MV1" i="1" s="1"/>
  <c r="MW1" i="1" s="1"/>
  <c r="MX1" i="1" s="1"/>
  <c r="MY1" i="1" s="1"/>
  <c r="MZ1" i="1" s="1"/>
  <c r="NA1" i="1" s="1"/>
  <c r="NB1" i="1" s="1"/>
  <c r="NC1" i="1" s="1"/>
</calcChain>
</file>

<file path=xl/sharedStrings.xml><?xml version="1.0" encoding="utf-8"?>
<sst xmlns="http://schemas.openxmlformats.org/spreadsheetml/2006/main" count="42" uniqueCount="42">
  <si>
    <t>Name</t>
  </si>
  <si>
    <t>Anna</t>
  </si>
  <si>
    <t>Bert</t>
  </si>
  <si>
    <t>Carola</t>
  </si>
  <si>
    <t>Daniel</t>
  </si>
  <si>
    <t>Eva</t>
  </si>
  <si>
    <t>Gudrun</t>
  </si>
  <si>
    <t>Ida</t>
  </si>
  <si>
    <t>Karin</t>
  </si>
  <si>
    <t>Mandy</t>
  </si>
  <si>
    <t>Orleen</t>
  </si>
  <si>
    <t>Queen</t>
  </si>
  <si>
    <t>Sandy</t>
  </si>
  <si>
    <t>Ulla</t>
  </si>
  <si>
    <t>Wendy</t>
  </si>
  <si>
    <t>Yvonne</t>
  </si>
  <si>
    <t>Friedrich</t>
  </si>
  <si>
    <t>Hans</t>
  </si>
  <si>
    <t>Jürgen</t>
  </si>
  <si>
    <t>Ludwig</t>
  </si>
  <si>
    <t>Norbert</t>
  </si>
  <si>
    <t>Peter</t>
  </si>
  <si>
    <t>Richie</t>
  </si>
  <si>
    <t>Torsten</t>
  </si>
  <si>
    <t>Xaver</t>
  </si>
  <si>
    <t>Zacharias</t>
  </si>
  <si>
    <t>Valentin</t>
  </si>
  <si>
    <t>Feiertag</t>
  </si>
  <si>
    <t>Datum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</si>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</sst>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Jahr: &quot;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left"/>
    </xf>
    <xf numFmtId="0" fontId="0" fillId="2" borderId="1" xfId="0" applyFill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4" fontId="0" fillId="0" borderId="1" xfId="0" applyNumberFormat="1" applyBorder="1" applyProtection="1"/>
    <xf numFmtId="14" fontId="0" fillId="0" borderId="0" xfId="0" applyNumberFormat="1" applyProtection="1">
      <protection locked="0"/>
    </xf>
    <xf numFmtId="0" fontId="0" fillId="0" borderId="0" xfId="0" quotePrefix="1" applyProtection="1">
      <protection locked="0"/>
    </xf>
  </cellXfs>
  <cellStyles count="1">
    <cellStyle name="Standard" xfId="0" builtinId="0"/>
  </cellStyles>
  <dxfs count="9">
    <dxf>
      <protection locked="0" hidden="0"/>
    </dxf>
    <dxf>
      <protection locked="0" hidden="0"/>
    </dxf>
    <dxf>
      <numFmt numFmtId="19" formatCode="dd/mm/yyyy"/>
      <protection locked="0" hidden="0"/>
    </dxf>
    <dxf>
      <fill>
        <patternFill patternType="lightHorizontal"/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 patternType="gray0625"/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2:B15" totalsRowShown="0" dataDxfId="0">
  <autoFilter ref="A2:B15"/>
  <tableColumns count="2">
    <tableColumn id="2" name="Datum" dataDxfId="2"/>
    <tableColumn id="3" name="Feierta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C2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sheetData>
    <row r="1" spans="1:367" ht="15.75" thickBot="1" x14ac:dyDescent="0.3">
      <c r="A1" s="3" t="s">
        <v>0</v>
      </c>
      <c r="B1" s="4">
        <v>42005</v>
      </c>
      <c r="C1" s="7">
        <f>B1+1</f>
        <v>42006</v>
      </c>
      <c r="D1" s="7">
        <f t="shared" ref="D1:BO1" si="0">C1+1</f>
        <v>42007</v>
      </c>
      <c r="E1" s="7">
        <f t="shared" si="0"/>
        <v>42008</v>
      </c>
      <c r="F1" s="7">
        <f t="shared" si="0"/>
        <v>42009</v>
      </c>
      <c r="G1" s="7">
        <f t="shared" si="0"/>
        <v>42010</v>
      </c>
      <c r="H1" s="7">
        <f t="shared" si="0"/>
        <v>42011</v>
      </c>
      <c r="I1" s="7">
        <f t="shared" si="0"/>
        <v>42012</v>
      </c>
      <c r="J1" s="7">
        <f t="shared" si="0"/>
        <v>42013</v>
      </c>
      <c r="K1" s="7">
        <f t="shared" si="0"/>
        <v>42014</v>
      </c>
      <c r="L1" s="7">
        <f t="shared" si="0"/>
        <v>42015</v>
      </c>
      <c r="M1" s="7">
        <f t="shared" si="0"/>
        <v>42016</v>
      </c>
      <c r="N1" s="7">
        <f t="shared" si="0"/>
        <v>42017</v>
      </c>
      <c r="O1" s="7">
        <f t="shared" si="0"/>
        <v>42018</v>
      </c>
      <c r="P1" s="7">
        <f t="shared" si="0"/>
        <v>42019</v>
      </c>
      <c r="Q1" s="7">
        <f t="shared" si="0"/>
        <v>42020</v>
      </c>
      <c r="R1" s="7">
        <f t="shared" si="0"/>
        <v>42021</v>
      </c>
      <c r="S1" s="7">
        <f t="shared" si="0"/>
        <v>42022</v>
      </c>
      <c r="T1" s="7">
        <f t="shared" si="0"/>
        <v>42023</v>
      </c>
      <c r="U1" s="7">
        <f t="shared" si="0"/>
        <v>42024</v>
      </c>
      <c r="V1" s="7">
        <f t="shared" si="0"/>
        <v>42025</v>
      </c>
      <c r="W1" s="7">
        <f t="shared" si="0"/>
        <v>42026</v>
      </c>
      <c r="X1" s="7">
        <f t="shared" si="0"/>
        <v>42027</v>
      </c>
      <c r="Y1" s="7">
        <f t="shared" si="0"/>
        <v>42028</v>
      </c>
      <c r="Z1" s="7">
        <f t="shared" si="0"/>
        <v>42029</v>
      </c>
      <c r="AA1" s="7">
        <f t="shared" si="0"/>
        <v>42030</v>
      </c>
      <c r="AB1" s="7">
        <f t="shared" si="0"/>
        <v>42031</v>
      </c>
      <c r="AC1" s="7">
        <f t="shared" si="0"/>
        <v>42032</v>
      </c>
      <c r="AD1" s="7">
        <f t="shared" si="0"/>
        <v>42033</v>
      </c>
      <c r="AE1" s="7">
        <f t="shared" si="0"/>
        <v>42034</v>
      </c>
      <c r="AF1" s="7">
        <f t="shared" si="0"/>
        <v>42035</v>
      </c>
      <c r="AG1" s="7">
        <f t="shared" si="0"/>
        <v>42036</v>
      </c>
      <c r="AH1" s="7">
        <f t="shared" si="0"/>
        <v>42037</v>
      </c>
      <c r="AI1" s="7">
        <f t="shared" si="0"/>
        <v>42038</v>
      </c>
      <c r="AJ1" s="7">
        <f t="shared" si="0"/>
        <v>42039</v>
      </c>
      <c r="AK1" s="7">
        <f t="shared" si="0"/>
        <v>42040</v>
      </c>
      <c r="AL1" s="7">
        <f t="shared" si="0"/>
        <v>42041</v>
      </c>
      <c r="AM1" s="7">
        <f t="shared" si="0"/>
        <v>42042</v>
      </c>
      <c r="AN1" s="7">
        <f t="shared" si="0"/>
        <v>42043</v>
      </c>
      <c r="AO1" s="7">
        <f t="shared" si="0"/>
        <v>42044</v>
      </c>
      <c r="AP1" s="7">
        <f t="shared" si="0"/>
        <v>42045</v>
      </c>
      <c r="AQ1" s="7">
        <f t="shared" si="0"/>
        <v>42046</v>
      </c>
      <c r="AR1" s="7">
        <f t="shared" si="0"/>
        <v>42047</v>
      </c>
      <c r="AS1" s="7">
        <f t="shared" si="0"/>
        <v>42048</v>
      </c>
      <c r="AT1" s="7">
        <f t="shared" si="0"/>
        <v>42049</v>
      </c>
      <c r="AU1" s="7">
        <f t="shared" si="0"/>
        <v>42050</v>
      </c>
      <c r="AV1" s="7">
        <f t="shared" si="0"/>
        <v>42051</v>
      </c>
      <c r="AW1" s="7">
        <f t="shared" si="0"/>
        <v>42052</v>
      </c>
      <c r="AX1" s="7">
        <f t="shared" si="0"/>
        <v>42053</v>
      </c>
      <c r="AY1" s="7">
        <f t="shared" si="0"/>
        <v>42054</v>
      </c>
      <c r="AZ1" s="7">
        <f t="shared" si="0"/>
        <v>42055</v>
      </c>
      <c r="BA1" s="7">
        <f t="shared" si="0"/>
        <v>42056</v>
      </c>
      <c r="BB1" s="7">
        <f t="shared" si="0"/>
        <v>42057</v>
      </c>
      <c r="BC1" s="7">
        <f t="shared" si="0"/>
        <v>42058</v>
      </c>
      <c r="BD1" s="7">
        <f t="shared" si="0"/>
        <v>42059</v>
      </c>
      <c r="BE1" s="7">
        <f t="shared" si="0"/>
        <v>42060</v>
      </c>
      <c r="BF1" s="7">
        <f t="shared" si="0"/>
        <v>42061</v>
      </c>
      <c r="BG1" s="7">
        <f t="shared" si="0"/>
        <v>42062</v>
      </c>
      <c r="BH1" s="7">
        <f t="shared" si="0"/>
        <v>42063</v>
      </c>
      <c r="BI1" s="7">
        <f t="shared" si="0"/>
        <v>42064</v>
      </c>
      <c r="BJ1" s="7">
        <f t="shared" si="0"/>
        <v>42065</v>
      </c>
      <c r="BK1" s="7">
        <f t="shared" si="0"/>
        <v>42066</v>
      </c>
      <c r="BL1" s="7">
        <f t="shared" si="0"/>
        <v>42067</v>
      </c>
      <c r="BM1" s="7">
        <f t="shared" si="0"/>
        <v>42068</v>
      </c>
      <c r="BN1" s="7">
        <f t="shared" si="0"/>
        <v>42069</v>
      </c>
      <c r="BO1" s="7">
        <f t="shared" si="0"/>
        <v>42070</v>
      </c>
      <c r="BP1" s="7">
        <f t="shared" ref="BP1:EA1" si="1">BO1+1</f>
        <v>42071</v>
      </c>
      <c r="BQ1" s="7">
        <f t="shared" si="1"/>
        <v>42072</v>
      </c>
      <c r="BR1" s="7">
        <f t="shared" si="1"/>
        <v>42073</v>
      </c>
      <c r="BS1" s="7">
        <f t="shared" si="1"/>
        <v>42074</v>
      </c>
      <c r="BT1" s="7">
        <f t="shared" si="1"/>
        <v>42075</v>
      </c>
      <c r="BU1" s="7">
        <f t="shared" si="1"/>
        <v>42076</v>
      </c>
      <c r="BV1" s="7">
        <f t="shared" si="1"/>
        <v>42077</v>
      </c>
      <c r="BW1" s="7">
        <f t="shared" si="1"/>
        <v>42078</v>
      </c>
      <c r="BX1" s="7">
        <f t="shared" si="1"/>
        <v>42079</v>
      </c>
      <c r="BY1" s="7">
        <f t="shared" si="1"/>
        <v>42080</v>
      </c>
      <c r="BZ1" s="7">
        <f t="shared" si="1"/>
        <v>42081</v>
      </c>
      <c r="CA1" s="7">
        <f t="shared" si="1"/>
        <v>42082</v>
      </c>
      <c r="CB1" s="7">
        <f t="shared" si="1"/>
        <v>42083</v>
      </c>
      <c r="CC1" s="7">
        <f t="shared" si="1"/>
        <v>42084</v>
      </c>
      <c r="CD1" s="7">
        <f t="shared" si="1"/>
        <v>42085</v>
      </c>
      <c r="CE1" s="7">
        <f t="shared" si="1"/>
        <v>42086</v>
      </c>
      <c r="CF1" s="7">
        <f t="shared" si="1"/>
        <v>42087</v>
      </c>
      <c r="CG1" s="7">
        <f t="shared" si="1"/>
        <v>42088</v>
      </c>
      <c r="CH1" s="7">
        <f t="shared" si="1"/>
        <v>42089</v>
      </c>
      <c r="CI1" s="7">
        <f t="shared" si="1"/>
        <v>42090</v>
      </c>
      <c r="CJ1" s="7">
        <f t="shared" si="1"/>
        <v>42091</v>
      </c>
      <c r="CK1" s="7">
        <f t="shared" si="1"/>
        <v>42092</v>
      </c>
      <c r="CL1" s="7">
        <f t="shared" si="1"/>
        <v>42093</v>
      </c>
      <c r="CM1" s="7">
        <f t="shared" si="1"/>
        <v>42094</v>
      </c>
      <c r="CN1" s="7">
        <f t="shared" si="1"/>
        <v>42095</v>
      </c>
      <c r="CO1" s="7">
        <f t="shared" si="1"/>
        <v>42096</v>
      </c>
      <c r="CP1" s="7">
        <f t="shared" si="1"/>
        <v>42097</v>
      </c>
      <c r="CQ1" s="7">
        <f t="shared" si="1"/>
        <v>42098</v>
      </c>
      <c r="CR1" s="7">
        <f t="shared" si="1"/>
        <v>42099</v>
      </c>
      <c r="CS1" s="7">
        <f t="shared" si="1"/>
        <v>42100</v>
      </c>
      <c r="CT1" s="7">
        <f t="shared" si="1"/>
        <v>42101</v>
      </c>
      <c r="CU1" s="7">
        <f t="shared" si="1"/>
        <v>42102</v>
      </c>
      <c r="CV1" s="7">
        <f t="shared" si="1"/>
        <v>42103</v>
      </c>
      <c r="CW1" s="7">
        <f t="shared" si="1"/>
        <v>42104</v>
      </c>
      <c r="CX1" s="7">
        <f t="shared" si="1"/>
        <v>42105</v>
      </c>
      <c r="CY1" s="7">
        <f t="shared" si="1"/>
        <v>42106</v>
      </c>
      <c r="CZ1" s="7">
        <f t="shared" si="1"/>
        <v>42107</v>
      </c>
      <c r="DA1" s="7">
        <f t="shared" si="1"/>
        <v>42108</v>
      </c>
      <c r="DB1" s="7">
        <f t="shared" si="1"/>
        <v>42109</v>
      </c>
      <c r="DC1" s="7">
        <f t="shared" si="1"/>
        <v>42110</v>
      </c>
      <c r="DD1" s="7">
        <f t="shared" si="1"/>
        <v>42111</v>
      </c>
      <c r="DE1" s="7">
        <f t="shared" si="1"/>
        <v>42112</v>
      </c>
      <c r="DF1" s="7">
        <f t="shared" si="1"/>
        <v>42113</v>
      </c>
      <c r="DG1" s="7">
        <f t="shared" si="1"/>
        <v>42114</v>
      </c>
      <c r="DH1" s="7">
        <f t="shared" si="1"/>
        <v>42115</v>
      </c>
      <c r="DI1" s="7">
        <f t="shared" si="1"/>
        <v>42116</v>
      </c>
      <c r="DJ1" s="7">
        <f t="shared" si="1"/>
        <v>42117</v>
      </c>
      <c r="DK1" s="7">
        <f t="shared" si="1"/>
        <v>42118</v>
      </c>
      <c r="DL1" s="7">
        <f t="shared" si="1"/>
        <v>42119</v>
      </c>
      <c r="DM1" s="7">
        <f t="shared" si="1"/>
        <v>42120</v>
      </c>
      <c r="DN1" s="7">
        <f t="shared" si="1"/>
        <v>42121</v>
      </c>
      <c r="DO1" s="7">
        <f t="shared" si="1"/>
        <v>42122</v>
      </c>
      <c r="DP1" s="7">
        <f t="shared" si="1"/>
        <v>42123</v>
      </c>
      <c r="DQ1" s="7">
        <f t="shared" si="1"/>
        <v>42124</v>
      </c>
      <c r="DR1" s="7">
        <f t="shared" si="1"/>
        <v>42125</v>
      </c>
      <c r="DS1" s="7">
        <f t="shared" si="1"/>
        <v>42126</v>
      </c>
      <c r="DT1" s="7">
        <f t="shared" si="1"/>
        <v>42127</v>
      </c>
      <c r="DU1" s="7">
        <f t="shared" si="1"/>
        <v>42128</v>
      </c>
      <c r="DV1" s="7">
        <f t="shared" si="1"/>
        <v>42129</v>
      </c>
      <c r="DW1" s="7">
        <f t="shared" si="1"/>
        <v>42130</v>
      </c>
      <c r="DX1" s="7">
        <f t="shared" si="1"/>
        <v>42131</v>
      </c>
      <c r="DY1" s="7">
        <f t="shared" si="1"/>
        <v>42132</v>
      </c>
      <c r="DZ1" s="7">
        <f t="shared" si="1"/>
        <v>42133</v>
      </c>
      <c r="EA1" s="7">
        <f t="shared" si="1"/>
        <v>42134</v>
      </c>
      <c r="EB1" s="7">
        <f t="shared" ref="EB1:GM1" si="2">EA1+1</f>
        <v>42135</v>
      </c>
      <c r="EC1" s="7">
        <f t="shared" si="2"/>
        <v>42136</v>
      </c>
      <c r="ED1" s="7">
        <f t="shared" si="2"/>
        <v>42137</v>
      </c>
      <c r="EE1" s="7">
        <f t="shared" si="2"/>
        <v>42138</v>
      </c>
      <c r="EF1" s="7">
        <f t="shared" si="2"/>
        <v>42139</v>
      </c>
      <c r="EG1" s="7">
        <f t="shared" si="2"/>
        <v>42140</v>
      </c>
      <c r="EH1" s="7">
        <f t="shared" si="2"/>
        <v>42141</v>
      </c>
      <c r="EI1" s="7">
        <f t="shared" si="2"/>
        <v>42142</v>
      </c>
      <c r="EJ1" s="7">
        <f t="shared" si="2"/>
        <v>42143</v>
      </c>
      <c r="EK1" s="7">
        <f t="shared" si="2"/>
        <v>42144</v>
      </c>
      <c r="EL1" s="7">
        <f t="shared" si="2"/>
        <v>42145</v>
      </c>
      <c r="EM1" s="7">
        <f t="shared" si="2"/>
        <v>42146</v>
      </c>
      <c r="EN1" s="7">
        <f t="shared" si="2"/>
        <v>42147</v>
      </c>
      <c r="EO1" s="7">
        <f t="shared" si="2"/>
        <v>42148</v>
      </c>
      <c r="EP1" s="7">
        <f t="shared" si="2"/>
        <v>42149</v>
      </c>
      <c r="EQ1" s="7">
        <f t="shared" si="2"/>
        <v>42150</v>
      </c>
      <c r="ER1" s="7">
        <f t="shared" si="2"/>
        <v>42151</v>
      </c>
      <c r="ES1" s="7">
        <f t="shared" si="2"/>
        <v>42152</v>
      </c>
      <c r="ET1" s="7">
        <f t="shared" si="2"/>
        <v>42153</v>
      </c>
      <c r="EU1" s="7">
        <f t="shared" si="2"/>
        <v>42154</v>
      </c>
      <c r="EV1" s="7">
        <f t="shared" si="2"/>
        <v>42155</v>
      </c>
      <c r="EW1" s="7">
        <f t="shared" si="2"/>
        <v>42156</v>
      </c>
      <c r="EX1" s="7">
        <f t="shared" si="2"/>
        <v>42157</v>
      </c>
      <c r="EY1" s="7">
        <f t="shared" si="2"/>
        <v>42158</v>
      </c>
      <c r="EZ1" s="7">
        <f t="shared" si="2"/>
        <v>42159</v>
      </c>
      <c r="FA1" s="7">
        <f t="shared" si="2"/>
        <v>42160</v>
      </c>
      <c r="FB1" s="7">
        <f t="shared" si="2"/>
        <v>42161</v>
      </c>
      <c r="FC1" s="7">
        <f t="shared" si="2"/>
        <v>42162</v>
      </c>
      <c r="FD1" s="7">
        <f t="shared" si="2"/>
        <v>42163</v>
      </c>
      <c r="FE1" s="7">
        <f t="shared" si="2"/>
        <v>42164</v>
      </c>
      <c r="FF1" s="7">
        <f t="shared" si="2"/>
        <v>42165</v>
      </c>
      <c r="FG1" s="7">
        <f t="shared" si="2"/>
        <v>42166</v>
      </c>
      <c r="FH1" s="7">
        <f t="shared" si="2"/>
        <v>42167</v>
      </c>
      <c r="FI1" s="7">
        <f t="shared" si="2"/>
        <v>42168</v>
      </c>
      <c r="FJ1" s="7">
        <f t="shared" si="2"/>
        <v>42169</v>
      </c>
      <c r="FK1" s="7">
        <f t="shared" si="2"/>
        <v>42170</v>
      </c>
      <c r="FL1" s="7">
        <f t="shared" si="2"/>
        <v>42171</v>
      </c>
      <c r="FM1" s="7">
        <f t="shared" si="2"/>
        <v>42172</v>
      </c>
      <c r="FN1" s="7">
        <f t="shared" si="2"/>
        <v>42173</v>
      </c>
      <c r="FO1" s="7">
        <f t="shared" si="2"/>
        <v>42174</v>
      </c>
      <c r="FP1" s="7">
        <f t="shared" si="2"/>
        <v>42175</v>
      </c>
      <c r="FQ1" s="7">
        <f t="shared" si="2"/>
        <v>42176</v>
      </c>
      <c r="FR1" s="7">
        <f t="shared" si="2"/>
        <v>42177</v>
      </c>
      <c r="FS1" s="7">
        <f t="shared" si="2"/>
        <v>42178</v>
      </c>
      <c r="FT1" s="7">
        <f t="shared" si="2"/>
        <v>42179</v>
      </c>
      <c r="FU1" s="7">
        <f t="shared" si="2"/>
        <v>42180</v>
      </c>
      <c r="FV1" s="7">
        <f t="shared" si="2"/>
        <v>42181</v>
      </c>
      <c r="FW1" s="7">
        <f t="shared" si="2"/>
        <v>42182</v>
      </c>
      <c r="FX1" s="7">
        <f t="shared" si="2"/>
        <v>42183</v>
      </c>
      <c r="FY1" s="7">
        <f t="shared" si="2"/>
        <v>42184</v>
      </c>
      <c r="FZ1" s="7">
        <f t="shared" si="2"/>
        <v>42185</v>
      </c>
      <c r="GA1" s="7">
        <f t="shared" si="2"/>
        <v>42186</v>
      </c>
      <c r="GB1" s="7">
        <f t="shared" si="2"/>
        <v>42187</v>
      </c>
      <c r="GC1" s="7">
        <f t="shared" si="2"/>
        <v>42188</v>
      </c>
      <c r="GD1" s="7">
        <f t="shared" si="2"/>
        <v>42189</v>
      </c>
      <c r="GE1" s="7">
        <f t="shared" si="2"/>
        <v>42190</v>
      </c>
      <c r="GF1" s="7">
        <f t="shared" si="2"/>
        <v>42191</v>
      </c>
      <c r="GG1" s="7">
        <f t="shared" si="2"/>
        <v>42192</v>
      </c>
      <c r="GH1" s="7">
        <f t="shared" si="2"/>
        <v>42193</v>
      </c>
      <c r="GI1" s="7">
        <f t="shared" si="2"/>
        <v>42194</v>
      </c>
      <c r="GJ1" s="7">
        <f t="shared" si="2"/>
        <v>42195</v>
      </c>
      <c r="GK1" s="7">
        <f t="shared" si="2"/>
        <v>42196</v>
      </c>
      <c r="GL1" s="7">
        <f t="shared" si="2"/>
        <v>42197</v>
      </c>
      <c r="GM1" s="7">
        <f t="shared" si="2"/>
        <v>42198</v>
      </c>
      <c r="GN1" s="7">
        <f t="shared" ref="GN1:IY1" si="3">GM1+1</f>
        <v>42199</v>
      </c>
      <c r="GO1" s="7">
        <f t="shared" si="3"/>
        <v>42200</v>
      </c>
      <c r="GP1" s="7">
        <f t="shared" si="3"/>
        <v>42201</v>
      </c>
      <c r="GQ1" s="7">
        <f t="shared" si="3"/>
        <v>42202</v>
      </c>
      <c r="GR1" s="7">
        <f t="shared" si="3"/>
        <v>42203</v>
      </c>
      <c r="GS1" s="7">
        <f t="shared" si="3"/>
        <v>42204</v>
      </c>
      <c r="GT1" s="7">
        <f t="shared" si="3"/>
        <v>42205</v>
      </c>
      <c r="GU1" s="7">
        <f t="shared" si="3"/>
        <v>42206</v>
      </c>
      <c r="GV1" s="7">
        <f t="shared" si="3"/>
        <v>42207</v>
      </c>
      <c r="GW1" s="7">
        <f t="shared" si="3"/>
        <v>42208</v>
      </c>
      <c r="GX1" s="7">
        <f t="shared" si="3"/>
        <v>42209</v>
      </c>
      <c r="GY1" s="7">
        <f t="shared" si="3"/>
        <v>42210</v>
      </c>
      <c r="GZ1" s="7">
        <f t="shared" si="3"/>
        <v>42211</v>
      </c>
      <c r="HA1" s="7">
        <f t="shared" si="3"/>
        <v>42212</v>
      </c>
      <c r="HB1" s="7">
        <f t="shared" si="3"/>
        <v>42213</v>
      </c>
      <c r="HC1" s="7">
        <f t="shared" si="3"/>
        <v>42214</v>
      </c>
      <c r="HD1" s="7">
        <f t="shared" si="3"/>
        <v>42215</v>
      </c>
      <c r="HE1" s="7">
        <f t="shared" si="3"/>
        <v>42216</v>
      </c>
      <c r="HF1" s="7">
        <f t="shared" si="3"/>
        <v>42217</v>
      </c>
      <c r="HG1" s="7">
        <f t="shared" si="3"/>
        <v>42218</v>
      </c>
      <c r="HH1" s="7">
        <f t="shared" si="3"/>
        <v>42219</v>
      </c>
      <c r="HI1" s="7">
        <f t="shared" si="3"/>
        <v>42220</v>
      </c>
      <c r="HJ1" s="7">
        <f t="shared" si="3"/>
        <v>42221</v>
      </c>
      <c r="HK1" s="7">
        <f t="shared" si="3"/>
        <v>42222</v>
      </c>
      <c r="HL1" s="7">
        <f t="shared" si="3"/>
        <v>42223</v>
      </c>
      <c r="HM1" s="7">
        <f t="shared" si="3"/>
        <v>42224</v>
      </c>
      <c r="HN1" s="7">
        <f t="shared" si="3"/>
        <v>42225</v>
      </c>
      <c r="HO1" s="7">
        <f t="shared" si="3"/>
        <v>42226</v>
      </c>
      <c r="HP1" s="7">
        <f t="shared" si="3"/>
        <v>42227</v>
      </c>
      <c r="HQ1" s="7">
        <f t="shared" si="3"/>
        <v>42228</v>
      </c>
      <c r="HR1" s="7">
        <f t="shared" si="3"/>
        <v>42229</v>
      </c>
      <c r="HS1" s="7">
        <f t="shared" si="3"/>
        <v>42230</v>
      </c>
      <c r="HT1" s="7">
        <f t="shared" si="3"/>
        <v>42231</v>
      </c>
      <c r="HU1" s="7">
        <f t="shared" si="3"/>
        <v>42232</v>
      </c>
      <c r="HV1" s="7">
        <f t="shared" si="3"/>
        <v>42233</v>
      </c>
      <c r="HW1" s="7">
        <f t="shared" si="3"/>
        <v>42234</v>
      </c>
      <c r="HX1" s="7">
        <f t="shared" si="3"/>
        <v>42235</v>
      </c>
      <c r="HY1" s="7">
        <f t="shared" si="3"/>
        <v>42236</v>
      </c>
      <c r="HZ1" s="7">
        <f t="shared" si="3"/>
        <v>42237</v>
      </c>
      <c r="IA1" s="7">
        <f t="shared" si="3"/>
        <v>42238</v>
      </c>
      <c r="IB1" s="7">
        <f t="shared" si="3"/>
        <v>42239</v>
      </c>
      <c r="IC1" s="7">
        <f t="shared" si="3"/>
        <v>42240</v>
      </c>
      <c r="ID1" s="7">
        <f t="shared" si="3"/>
        <v>42241</v>
      </c>
      <c r="IE1" s="7">
        <f t="shared" si="3"/>
        <v>42242</v>
      </c>
      <c r="IF1" s="7">
        <f t="shared" si="3"/>
        <v>42243</v>
      </c>
      <c r="IG1" s="7">
        <f t="shared" si="3"/>
        <v>42244</v>
      </c>
      <c r="IH1" s="7">
        <f t="shared" si="3"/>
        <v>42245</v>
      </c>
      <c r="II1" s="7">
        <f t="shared" si="3"/>
        <v>42246</v>
      </c>
      <c r="IJ1" s="7">
        <f t="shared" si="3"/>
        <v>42247</v>
      </c>
      <c r="IK1" s="7">
        <f t="shared" si="3"/>
        <v>42248</v>
      </c>
      <c r="IL1" s="7">
        <f t="shared" si="3"/>
        <v>42249</v>
      </c>
      <c r="IM1" s="7">
        <f t="shared" si="3"/>
        <v>42250</v>
      </c>
      <c r="IN1" s="7">
        <f t="shared" si="3"/>
        <v>42251</v>
      </c>
      <c r="IO1" s="7">
        <f t="shared" si="3"/>
        <v>42252</v>
      </c>
      <c r="IP1" s="7">
        <f t="shared" si="3"/>
        <v>42253</v>
      </c>
      <c r="IQ1" s="7">
        <f t="shared" si="3"/>
        <v>42254</v>
      </c>
      <c r="IR1" s="7">
        <f t="shared" si="3"/>
        <v>42255</v>
      </c>
      <c r="IS1" s="7">
        <f t="shared" si="3"/>
        <v>42256</v>
      </c>
      <c r="IT1" s="7">
        <f t="shared" si="3"/>
        <v>42257</v>
      </c>
      <c r="IU1" s="7">
        <f t="shared" si="3"/>
        <v>42258</v>
      </c>
      <c r="IV1" s="7">
        <f t="shared" si="3"/>
        <v>42259</v>
      </c>
      <c r="IW1" s="7">
        <f t="shared" si="3"/>
        <v>42260</v>
      </c>
      <c r="IX1" s="7">
        <f t="shared" si="3"/>
        <v>42261</v>
      </c>
      <c r="IY1" s="7">
        <f t="shared" si="3"/>
        <v>42262</v>
      </c>
      <c r="IZ1" s="7">
        <f t="shared" ref="IZ1:LK1" si="4">IY1+1</f>
        <v>42263</v>
      </c>
      <c r="JA1" s="7">
        <f t="shared" si="4"/>
        <v>42264</v>
      </c>
      <c r="JB1" s="7">
        <f t="shared" si="4"/>
        <v>42265</v>
      </c>
      <c r="JC1" s="7">
        <f t="shared" si="4"/>
        <v>42266</v>
      </c>
      <c r="JD1" s="7">
        <f t="shared" si="4"/>
        <v>42267</v>
      </c>
      <c r="JE1" s="7">
        <f t="shared" si="4"/>
        <v>42268</v>
      </c>
      <c r="JF1" s="7">
        <f t="shared" si="4"/>
        <v>42269</v>
      </c>
      <c r="JG1" s="7">
        <f t="shared" si="4"/>
        <v>42270</v>
      </c>
      <c r="JH1" s="7">
        <f t="shared" si="4"/>
        <v>42271</v>
      </c>
      <c r="JI1" s="7">
        <f t="shared" si="4"/>
        <v>42272</v>
      </c>
      <c r="JJ1" s="7">
        <f t="shared" si="4"/>
        <v>42273</v>
      </c>
      <c r="JK1" s="7">
        <f t="shared" si="4"/>
        <v>42274</v>
      </c>
      <c r="JL1" s="7">
        <f t="shared" si="4"/>
        <v>42275</v>
      </c>
      <c r="JM1" s="7">
        <f t="shared" si="4"/>
        <v>42276</v>
      </c>
      <c r="JN1" s="7">
        <f t="shared" si="4"/>
        <v>42277</v>
      </c>
      <c r="JO1" s="7">
        <f t="shared" si="4"/>
        <v>42278</v>
      </c>
      <c r="JP1" s="7">
        <f t="shared" si="4"/>
        <v>42279</v>
      </c>
      <c r="JQ1" s="7">
        <f t="shared" si="4"/>
        <v>42280</v>
      </c>
      <c r="JR1" s="7">
        <f t="shared" si="4"/>
        <v>42281</v>
      </c>
      <c r="JS1" s="7">
        <f t="shared" si="4"/>
        <v>42282</v>
      </c>
      <c r="JT1" s="7">
        <f t="shared" si="4"/>
        <v>42283</v>
      </c>
      <c r="JU1" s="7">
        <f t="shared" si="4"/>
        <v>42284</v>
      </c>
      <c r="JV1" s="7">
        <f t="shared" si="4"/>
        <v>42285</v>
      </c>
      <c r="JW1" s="7">
        <f t="shared" si="4"/>
        <v>42286</v>
      </c>
      <c r="JX1" s="7">
        <f t="shared" si="4"/>
        <v>42287</v>
      </c>
      <c r="JY1" s="7">
        <f t="shared" si="4"/>
        <v>42288</v>
      </c>
      <c r="JZ1" s="7">
        <f t="shared" si="4"/>
        <v>42289</v>
      </c>
      <c r="KA1" s="7">
        <f t="shared" si="4"/>
        <v>42290</v>
      </c>
      <c r="KB1" s="7">
        <f t="shared" si="4"/>
        <v>42291</v>
      </c>
      <c r="KC1" s="7">
        <f t="shared" si="4"/>
        <v>42292</v>
      </c>
      <c r="KD1" s="7">
        <f t="shared" si="4"/>
        <v>42293</v>
      </c>
      <c r="KE1" s="7">
        <f t="shared" si="4"/>
        <v>42294</v>
      </c>
      <c r="KF1" s="7">
        <f t="shared" si="4"/>
        <v>42295</v>
      </c>
      <c r="KG1" s="7">
        <f t="shared" si="4"/>
        <v>42296</v>
      </c>
      <c r="KH1" s="7">
        <f t="shared" si="4"/>
        <v>42297</v>
      </c>
      <c r="KI1" s="7">
        <f t="shared" si="4"/>
        <v>42298</v>
      </c>
      <c r="KJ1" s="7">
        <f t="shared" si="4"/>
        <v>42299</v>
      </c>
      <c r="KK1" s="7">
        <f t="shared" si="4"/>
        <v>42300</v>
      </c>
      <c r="KL1" s="7">
        <f t="shared" si="4"/>
        <v>42301</v>
      </c>
      <c r="KM1" s="7">
        <f t="shared" si="4"/>
        <v>42302</v>
      </c>
      <c r="KN1" s="7">
        <f t="shared" si="4"/>
        <v>42303</v>
      </c>
      <c r="KO1" s="7">
        <f t="shared" si="4"/>
        <v>42304</v>
      </c>
      <c r="KP1" s="7">
        <f t="shared" si="4"/>
        <v>42305</v>
      </c>
      <c r="KQ1" s="7">
        <f t="shared" si="4"/>
        <v>42306</v>
      </c>
      <c r="KR1" s="7">
        <f t="shared" si="4"/>
        <v>42307</v>
      </c>
      <c r="KS1" s="7">
        <f t="shared" si="4"/>
        <v>42308</v>
      </c>
      <c r="KT1" s="7">
        <f t="shared" si="4"/>
        <v>42309</v>
      </c>
      <c r="KU1" s="7">
        <f t="shared" si="4"/>
        <v>42310</v>
      </c>
      <c r="KV1" s="7">
        <f t="shared" si="4"/>
        <v>42311</v>
      </c>
      <c r="KW1" s="7">
        <f t="shared" si="4"/>
        <v>42312</v>
      </c>
      <c r="KX1" s="7">
        <f t="shared" si="4"/>
        <v>42313</v>
      </c>
      <c r="KY1" s="7">
        <f t="shared" si="4"/>
        <v>42314</v>
      </c>
      <c r="KZ1" s="7">
        <f t="shared" si="4"/>
        <v>42315</v>
      </c>
      <c r="LA1" s="7">
        <f t="shared" si="4"/>
        <v>42316</v>
      </c>
      <c r="LB1" s="7">
        <f t="shared" si="4"/>
        <v>42317</v>
      </c>
      <c r="LC1" s="7">
        <f t="shared" si="4"/>
        <v>42318</v>
      </c>
      <c r="LD1" s="7">
        <f t="shared" si="4"/>
        <v>42319</v>
      </c>
      <c r="LE1" s="7">
        <f t="shared" si="4"/>
        <v>42320</v>
      </c>
      <c r="LF1" s="7">
        <f t="shared" si="4"/>
        <v>42321</v>
      </c>
      <c r="LG1" s="7">
        <f t="shared" si="4"/>
        <v>42322</v>
      </c>
      <c r="LH1" s="7">
        <f t="shared" si="4"/>
        <v>42323</v>
      </c>
      <c r="LI1" s="7">
        <f t="shared" si="4"/>
        <v>42324</v>
      </c>
      <c r="LJ1" s="7">
        <f t="shared" si="4"/>
        <v>42325</v>
      </c>
      <c r="LK1" s="7">
        <f t="shared" si="4"/>
        <v>42326</v>
      </c>
      <c r="LL1" s="7">
        <f t="shared" ref="LL1:NB1" si="5">LK1+1</f>
        <v>42327</v>
      </c>
      <c r="LM1" s="7">
        <f t="shared" si="5"/>
        <v>42328</v>
      </c>
      <c r="LN1" s="7">
        <f t="shared" si="5"/>
        <v>42329</v>
      </c>
      <c r="LO1" s="7">
        <f t="shared" si="5"/>
        <v>42330</v>
      </c>
      <c r="LP1" s="7">
        <f t="shared" si="5"/>
        <v>42331</v>
      </c>
      <c r="LQ1" s="7">
        <f t="shared" si="5"/>
        <v>42332</v>
      </c>
      <c r="LR1" s="7">
        <f t="shared" si="5"/>
        <v>42333</v>
      </c>
      <c r="LS1" s="7">
        <f t="shared" si="5"/>
        <v>42334</v>
      </c>
      <c r="LT1" s="7">
        <f t="shared" si="5"/>
        <v>42335</v>
      </c>
      <c r="LU1" s="7">
        <f t="shared" si="5"/>
        <v>42336</v>
      </c>
      <c r="LV1" s="7">
        <f t="shared" si="5"/>
        <v>42337</v>
      </c>
      <c r="LW1" s="7">
        <f t="shared" si="5"/>
        <v>42338</v>
      </c>
      <c r="LX1" s="7">
        <f t="shared" si="5"/>
        <v>42339</v>
      </c>
      <c r="LY1" s="7">
        <f t="shared" si="5"/>
        <v>42340</v>
      </c>
      <c r="LZ1" s="7">
        <f t="shared" si="5"/>
        <v>42341</v>
      </c>
      <c r="MA1" s="7">
        <f t="shared" si="5"/>
        <v>42342</v>
      </c>
      <c r="MB1" s="7">
        <f t="shared" si="5"/>
        <v>42343</v>
      </c>
      <c r="MC1" s="7">
        <f t="shared" si="5"/>
        <v>42344</v>
      </c>
      <c r="MD1" s="7">
        <f t="shared" si="5"/>
        <v>42345</v>
      </c>
      <c r="ME1" s="7">
        <f t="shared" si="5"/>
        <v>42346</v>
      </c>
      <c r="MF1" s="7">
        <f t="shared" si="5"/>
        <v>42347</v>
      </c>
      <c r="MG1" s="7">
        <f t="shared" si="5"/>
        <v>42348</v>
      </c>
      <c r="MH1" s="7">
        <f t="shared" si="5"/>
        <v>42349</v>
      </c>
      <c r="MI1" s="7">
        <f t="shared" si="5"/>
        <v>42350</v>
      </c>
      <c r="MJ1" s="7">
        <f t="shared" si="5"/>
        <v>42351</v>
      </c>
      <c r="MK1" s="7">
        <f t="shared" si="5"/>
        <v>42352</v>
      </c>
      <c r="ML1" s="7">
        <f t="shared" si="5"/>
        <v>42353</v>
      </c>
      <c r="MM1" s="7">
        <f t="shared" si="5"/>
        <v>42354</v>
      </c>
      <c r="MN1" s="7">
        <f t="shared" si="5"/>
        <v>42355</v>
      </c>
      <c r="MO1" s="7">
        <f t="shared" si="5"/>
        <v>42356</v>
      </c>
      <c r="MP1" s="7">
        <f t="shared" si="5"/>
        <v>42357</v>
      </c>
      <c r="MQ1" s="7">
        <f t="shared" si="5"/>
        <v>42358</v>
      </c>
      <c r="MR1" s="7">
        <f t="shared" si="5"/>
        <v>42359</v>
      </c>
      <c r="MS1" s="7">
        <f t="shared" si="5"/>
        <v>42360</v>
      </c>
      <c r="MT1" s="7">
        <f t="shared" si="5"/>
        <v>42361</v>
      </c>
      <c r="MU1" s="7">
        <f t="shared" si="5"/>
        <v>42362</v>
      </c>
      <c r="MV1" s="7">
        <f t="shared" si="5"/>
        <v>42363</v>
      </c>
      <c r="MW1" s="7">
        <f t="shared" si="5"/>
        <v>42364</v>
      </c>
      <c r="MX1" s="7">
        <f t="shared" si="5"/>
        <v>42365</v>
      </c>
      <c r="MY1" s="7">
        <f t="shared" si="5"/>
        <v>42366</v>
      </c>
      <c r="MZ1" s="7">
        <f t="shared" si="5"/>
        <v>42367</v>
      </c>
      <c r="NA1" s="7">
        <f t="shared" si="5"/>
        <v>42368</v>
      </c>
      <c r="NB1" s="7">
        <f t="shared" si="5"/>
        <v>42369</v>
      </c>
      <c r="NC1" s="7" t="str">
        <f>IF(DAY(NB1)=30,NB1+1,"")</f>
        <v/>
      </c>
    </row>
    <row r="2" spans="1:367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</row>
    <row r="3" spans="1:367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</row>
    <row r="4" spans="1:367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</row>
    <row r="5" spans="1:367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</row>
    <row r="6" spans="1:367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</row>
    <row r="7" spans="1:367" x14ac:dyDescent="0.25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</row>
    <row r="8" spans="1:367" x14ac:dyDescent="0.25">
      <c r="A8" s="5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</row>
    <row r="9" spans="1:367" x14ac:dyDescent="0.25">
      <c r="A9" s="5" t="s">
        <v>17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</row>
    <row r="10" spans="1:367" x14ac:dyDescent="0.25">
      <c r="A10" s="5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</row>
    <row r="11" spans="1:367" x14ac:dyDescent="0.25">
      <c r="A11" s="5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</row>
    <row r="12" spans="1:367" x14ac:dyDescent="0.25">
      <c r="A12" s="5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</row>
    <row r="13" spans="1:367" x14ac:dyDescent="0.25">
      <c r="A13" s="5" t="s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</row>
    <row r="14" spans="1:367" x14ac:dyDescent="0.25">
      <c r="A14" s="5" t="s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</row>
    <row r="15" spans="1:367" x14ac:dyDescent="0.25">
      <c r="A15" s="5" t="s">
        <v>20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</row>
    <row r="16" spans="1:367" x14ac:dyDescent="0.25">
      <c r="A16" s="5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</row>
    <row r="17" spans="1:367" x14ac:dyDescent="0.25">
      <c r="A17" s="5" t="s">
        <v>21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</row>
    <row r="18" spans="1:367" x14ac:dyDescent="0.25">
      <c r="A18" s="5" t="s">
        <v>11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</row>
    <row r="19" spans="1:367" x14ac:dyDescent="0.25">
      <c r="A19" s="5" t="s">
        <v>22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</row>
    <row r="20" spans="1:367" x14ac:dyDescent="0.25">
      <c r="A20" s="5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</row>
    <row r="21" spans="1:367" x14ac:dyDescent="0.25">
      <c r="A21" s="5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</row>
    <row r="22" spans="1:367" x14ac:dyDescent="0.25">
      <c r="A22" s="5" t="s">
        <v>13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</row>
    <row r="23" spans="1:367" x14ac:dyDescent="0.25">
      <c r="A23" s="5" t="s">
        <v>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</row>
    <row r="24" spans="1:367" x14ac:dyDescent="0.25">
      <c r="A24" s="5" t="s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</row>
    <row r="25" spans="1:367" x14ac:dyDescent="0.25">
      <c r="A25" s="5" t="s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</row>
    <row r="26" spans="1:367" x14ac:dyDescent="0.25">
      <c r="A26" s="5" t="s">
        <v>15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</row>
    <row r="27" spans="1:367" x14ac:dyDescent="0.25">
      <c r="A27" s="5" t="s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</row>
  </sheetData>
  <sheetProtection sheet="1" objects="1" scenarios="1" formatCells="0" formatColumns="0" formatRows="0"/>
  <conditionalFormatting sqref="B1:NC1">
    <cfRule type="expression" dxfId="8" priority="11">
      <formula>ISEVEN(MONTH(B$1))</formula>
    </cfRule>
    <cfRule type="expression" dxfId="7" priority="12">
      <formula>ISODD(MONTH(B$1))</formula>
    </cfRule>
  </conditionalFormatting>
  <conditionalFormatting sqref="B2:NC27">
    <cfRule type="expression" dxfId="6" priority="1">
      <formula>WEEKDAY(B$1,2)&gt;5</formula>
    </cfRule>
    <cfRule type="expression" dxfId="5" priority="3">
      <formula>ISODD(ROW())*ISODD(MONTH(B$1))</formula>
    </cfRule>
    <cfRule type="expression" dxfId="4" priority="4">
      <formula>ISODD(ROW())*ISEVEN(MONTH(B$1))</formula>
    </cfRule>
    <cfRule type="expression" dxfId="3" priority="5">
      <formula>NOT(ISERROR(VLOOKUP(B$1,Feiertage,1,FALSE)))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5"/>
  <sheetViews>
    <sheetView workbookViewId="0"/>
  </sheetViews>
  <sheetFormatPr baseColWidth="10" defaultRowHeight="15" x14ac:dyDescent="0.25"/>
  <cols>
    <col min="2" max="2" width="16.28515625" bestFit="1" customWidth="1"/>
  </cols>
  <sheetData>
    <row r="1" spans="1:2" x14ac:dyDescent="0.25">
      <c r="A1" s="2">
        <f>YEAR(Urlaubsplaner!B1)</f>
        <v>2015</v>
      </c>
    </row>
    <row r="2" spans="1:2" x14ac:dyDescent="0.25">
      <c r="A2" s="1" t="s">
        <v>28</v>
      </c>
      <c r="B2" t="s">
        <v>27</v>
      </c>
    </row>
    <row r="3" spans="1:2" x14ac:dyDescent="0.25">
      <c r="A3" s="8">
        <f>DATE(A1,1,1)</f>
        <v>42005</v>
      </c>
      <c r="B3" s="6" t="s">
        <v>29</v>
      </c>
    </row>
    <row r="4" spans="1:2" x14ac:dyDescent="0.25">
      <c r="A4" s="8">
        <f>A5-2</f>
        <v>42097</v>
      </c>
      <c r="B4" s="6" t="s">
        <v>30</v>
      </c>
    </row>
    <row r="5" spans="1:2" x14ac:dyDescent="0.25">
      <c r="A5" s="8">
        <f>7*ROUND((4&amp;-A1)/7+MOD(19*MOD(A1,19)-7,30)*0.14,)-6</f>
        <v>42099</v>
      </c>
      <c r="B5" s="6" t="s">
        <v>31</v>
      </c>
    </row>
    <row r="6" spans="1:2" x14ac:dyDescent="0.25">
      <c r="A6" s="8">
        <f>A5+1</f>
        <v>42100</v>
      </c>
      <c r="B6" s="6" t="s">
        <v>32</v>
      </c>
    </row>
    <row r="7" spans="1:2" x14ac:dyDescent="0.25">
      <c r="A7" s="8">
        <f>DATE(A1,5,1)</f>
        <v>42125</v>
      </c>
      <c r="B7" s="9" t="s">
        <v>33</v>
      </c>
    </row>
    <row r="8" spans="1:2" x14ac:dyDescent="0.25">
      <c r="A8" s="8">
        <f>A5+39</f>
        <v>42138</v>
      </c>
      <c r="B8" s="6" t="s">
        <v>34</v>
      </c>
    </row>
    <row r="9" spans="1:2" x14ac:dyDescent="0.25">
      <c r="A9" s="8">
        <f>A5+49</f>
        <v>42148</v>
      </c>
      <c r="B9" s="6" t="s">
        <v>35</v>
      </c>
    </row>
    <row r="10" spans="1:2" x14ac:dyDescent="0.25">
      <c r="A10" s="8">
        <f>A5+50</f>
        <v>42149</v>
      </c>
      <c r="B10" s="6" t="s">
        <v>36</v>
      </c>
    </row>
    <row r="11" spans="1:2" x14ac:dyDescent="0.25">
      <c r="A11" s="8">
        <f>DATE(A1,10,3)</f>
        <v>42280</v>
      </c>
      <c r="B11" s="6" t="s">
        <v>37</v>
      </c>
    </row>
    <row r="12" spans="1:2" x14ac:dyDescent="0.25">
      <c r="A12" s="8">
        <f>DATE(A1,12,24)</f>
        <v>42362</v>
      </c>
      <c r="B12" s="6" t="s">
        <v>38</v>
      </c>
    </row>
    <row r="13" spans="1:2" x14ac:dyDescent="0.25">
      <c r="A13" s="8">
        <f>DATE(A1,12,25)</f>
        <v>42363</v>
      </c>
      <c r="B13" s="6" t="s">
        <v>39</v>
      </c>
    </row>
    <row r="14" spans="1:2" x14ac:dyDescent="0.25">
      <c r="A14" s="8">
        <f>DATE(A1,12,26)</f>
        <v>42364</v>
      </c>
      <c r="B14" s="6" t="s">
        <v>40</v>
      </c>
    </row>
    <row r="15" spans="1:2" x14ac:dyDescent="0.25">
      <c r="A15" s="8">
        <f>DATE(A1,12,31)</f>
        <v>42369</v>
      </c>
      <c r="B15" s="6" t="s">
        <v>41</v>
      </c>
    </row>
  </sheetData>
  <sheetProtection sheet="1" objects="1" scenarios="1" formatCells="0" formatColumns="0" formatRows="0"/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Urlaubsplaner</vt:lpstr>
      <vt:lpstr>Feiertage</vt:lpstr>
      <vt:lpstr>Feiertage</vt:lpstr>
      <vt:lpstr>Kalender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2014-12-04T08:34:45Z</dcterms:created>
  <dcterms:modified xsi:type="dcterms:W3CDTF">2014-12-04T16:49:32Z</dcterms:modified>
</cp:coreProperties>
</file>