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Dezember" sheetId="27" r:id="rId1"/>
  </sheets>
  <definedNames>
    <definedName name="ATApr">#REF!</definedName>
    <definedName name="ataug">#REF!</definedName>
    <definedName name="ATDez">Dezember!#REF!</definedName>
    <definedName name="ATFeb">#REF!</definedName>
    <definedName name="ATJan">#REF!</definedName>
    <definedName name="ATJul">#REF!</definedName>
    <definedName name="ATJun">#REF!</definedName>
    <definedName name="ATMai">#REF!</definedName>
    <definedName name="ATMrz">#REF!</definedName>
    <definedName name="atnov">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B33" i="27" l="1"/>
  <c r="C33" i="27"/>
  <c r="H33" i="27" s="1"/>
  <c r="D33" i="27"/>
  <c r="E33" i="27"/>
  <c r="F33" i="27"/>
  <c r="G33" i="27"/>
  <c r="H2" i="27"/>
  <c r="H4" i="27"/>
  <c r="H5" i="27"/>
  <c r="H6" i="27"/>
  <c r="H7" i="27"/>
  <c r="H8" i="27"/>
  <c r="H9" i="27"/>
  <c r="H11" i="27"/>
  <c r="H12" i="27"/>
  <c r="H13" i="27"/>
  <c r="H14" i="27"/>
  <c r="H15" i="27"/>
  <c r="H16" i="27"/>
  <c r="H18" i="27"/>
  <c r="H19" i="27"/>
  <c r="H20" i="27"/>
  <c r="H21" i="27"/>
  <c r="H22" i="27"/>
  <c r="H23" i="27"/>
  <c r="H25" i="27"/>
  <c r="H26" i="27"/>
  <c r="H27" i="27"/>
  <c r="H28" i="27"/>
  <c r="H29" i="27"/>
  <c r="H30" i="27"/>
  <c r="H32" i="27"/>
  <c r="A30" i="27" l="1"/>
  <c r="A31" i="27"/>
  <c r="A32" i="27" s="1"/>
  <c r="A3" i="27" l="1"/>
  <c r="A4" i="27" l="1"/>
  <c r="A5" i="27" l="1"/>
  <c r="A6" i="27" l="1"/>
  <c r="A7" i="27" l="1"/>
  <c r="A8" i="27" l="1"/>
  <c r="A9" i="27" l="1"/>
  <c r="A10" i="27" l="1"/>
  <c r="A11" i="27" l="1"/>
  <c r="A12" i="27" l="1"/>
  <c r="A13" i="27" l="1"/>
  <c r="A14" i="27" l="1"/>
  <c r="A15" i="27" l="1"/>
  <c r="A16" i="27" l="1"/>
  <c r="A17" i="27" l="1"/>
  <c r="A18" i="27" l="1"/>
  <c r="A19" i="27" l="1"/>
  <c r="A20" i="27" l="1"/>
  <c r="A21" i="27" l="1"/>
  <c r="A22" i="27" l="1"/>
  <c r="A23" i="27" l="1"/>
  <c r="A24" i="27" l="1"/>
  <c r="A25" i="27" l="1"/>
  <c r="A26" i="27" l="1"/>
  <c r="A27" i="27" l="1"/>
  <c r="A28" i="27" l="1"/>
  <c r="A29" i="27" s="1"/>
</calcChain>
</file>

<file path=xl/sharedStrings.xml><?xml version="1.0" encoding="utf-8"?>
<sst xmlns="http://schemas.openxmlformats.org/spreadsheetml/2006/main" count="45" uniqueCount="9">
  <si>
    <t>Brot</t>
  </si>
  <si>
    <t>Brötchen</t>
  </si>
  <si>
    <t>Gebäck</t>
  </si>
  <si>
    <t>Kuchen</t>
  </si>
  <si>
    <t>Kaffee</t>
  </si>
  <si>
    <t>Sonstiges</t>
  </si>
  <si>
    <t>Datum</t>
  </si>
  <si>
    <t/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</si>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</sst>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34"/>
  <sheetViews>
    <sheetView tabSelected="1" workbookViewId="0"/>
  </sheetViews>
  <sheetFormatPr baseColWidth="10" defaultRowHeight="15" x14ac:dyDescent="0.25"/>
  <cols>
    <col min="1" max="1" width="29.14062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8</v>
      </c>
    </row>
    <row r="2" spans="1:8" x14ac:dyDescent="0.25">
      <c r="A2" s="2">
        <v>41974</v>
      </c>
      <c r="B2" s="1">
        <v>131.37</v>
      </c>
      <c r="C2" s="1">
        <v>108.84</v>
      </c>
      <c r="D2" s="1">
        <v>76</v>
      </c>
      <c r="E2" s="1">
        <v>243.33</v>
      </c>
      <c r="F2" s="1">
        <v>64.930000000000007</v>
      </c>
      <c r="G2" s="1">
        <v>31.669999999999998</v>
      </c>
      <c r="H2" s="7">
        <f>SUM(B2:G2)</f>
        <v>656.14</v>
      </c>
    </row>
    <row r="3" spans="1:8" x14ac:dyDescent="0.25">
      <c r="A3" s="2">
        <f>A2+1</f>
        <v>41975</v>
      </c>
      <c r="B3" s="1">
        <v>126.1</v>
      </c>
      <c r="C3" s="1">
        <v>113.21</v>
      </c>
      <c r="D3" s="1">
        <v>64.5</v>
      </c>
      <c r="E3" s="1">
        <v>224.32</v>
      </c>
      <c r="F3" s="1">
        <v>77.09</v>
      </c>
      <c r="G3" s="1">
        <v>29.509999999999998</v>
      </c>
      <c r="H3" s="7"/>
    </row>
    <row r="4" spans="1:8" x14ac:dyDescent="0.25">
      <c r="A4" s="2">
        <f t="shared" ref="A4:A32" si="0">A3+1</f>
        <v>41976</v>
      </c>
      <c r="B4" s="1">
        <v>143.21</v>
      </c>
      <c r="C4" s="1">
        <v>111.03</v>
      </c>
      <c r="D4" s="1">
        <v>63.82</v>
      </c>
      <c r="E4" s="1">
        <v>257.58000000000004</v>
      </c>
      <c r="F4" s="1">
        <v>77.09</v>
      </c>
      <c r="G4" s="1">
        <v>31.979999999999997</v>
      </c>
      <c r="H4" s="7">
        <f t="shared" ref="H4:H9" si="1">SUM(B4:G4)</f>
        <v>684.71000000000015</v>
      </c>
    </row>
    <row r="5" spans="1:8" x14ac:dyDescent="0.25">
      <c r="A5" s="2">
        <f t="shared" si="0"/>
        <v>41977</v>
      </c>
      <c r="B5" s="1">
        <v>143.21</v>
      </c>
      <c r="C5" s="1">
        <v>106.66</v>
      </c>
      <c r="D5" s="1">
        <v>73.97</v>
      </c>
      <c r="E5" s="1">
        <v>233.83</v>
      </c>
      <c r="F5" s="1">
        <v>73.039999999999992</v>
      </c>
      <c r="G5" s="1">
        <v>30.439999999999998</v>
      </c>
      <c r="H5" s="7">
        <f t="shared" si="1"/>
        <v>661.15000000000009</v>
      </c>
    </row>
    <row r="6" spans="1:8" x14ac:dyDescent="0.25">
      <c r="A6" s="2">
        <f t="shared" si="0"/>
        <v>41978</v>
      </c>
      <c r="B6" s="1">
        <v>124.78</v>
      </c>
      <c r="C6" s="1">
        <v>107.75</v>
      </c>
      <c r="D6" s="1">
        <v>74.650000000000006</v>
      </c>
      <c r="E6" s="1">
        <v>267.08999999999997</v>
      </c>
      <c r="F6" s="1">
        <v>68.31</v>
      </c>
      <c r="G6" s="1">
        <v>34.46</v>
      </c>
      <c r="H6" s="7">
        <f t="shared" si="1"/>
        <v>677.04</v>
      </c>
    </row>
    <row r="7" spans="1:8" x14ac:dyDescent="0.25">
      <c r="A7" s="2">
        <f t="shared" si="0"/>
        <v>41979</v>
      </c>
      <c r="B7" s="1">
        <v>136.63</v>
      </c>
      <c r="C7" s="1">
        <v>105.57</v>
      </c>
      <c r="D7" s="1">
        <v>67.210000000000008</v>
      </c>
      <c r="E7" s="1">
        <v>269.45999999999998</v>
      </c>
      <c r="F7" s="1">
        <v>67.64</v>
      </c>
      <c r="G7" s="1">
        <v>34.769999999999996</v>
      </c>
      <c r="H7" s="7">
        <f t="shared" si="1"/>
        <v>681.27999999999986</v>
      </c>
    </row>
    <row r="8" spans="1:8" x14ac:dyDescent="0.25">
      <c r="A8" s="2">
        <f t="shared" si="0"/>
        <v>41980</v>
      </c>
      <c r="B8" s="1" t="s">
        <v>7</v>
      </c>
      <c r="C8" s="1" t="s">
        <v>7</v>
      </c>
      <c r="D8" s="1" t="s">
        <v>7</v>
      </c>
      <c r="E8" s="1" t="s">
        <v>7</v>
      </c>
      <c r="F8" s="1" t="s">
        <v>7</v>
      </c>
      <c r="G8" s="1" t="s">
        <v>7</v>
      </c>
      <c r="H8" s="7">
        <f t="shared" si="1"/>
        <v>0</v>
      </c>
    </row>
    <row r="9" spans="1:8" x14ac:dyDescent="0.25">
      <c r="A9" s="2">
        <f t="shared" si="0"/>
        <v>41981</v>
      </c>
      <c r="B9" s="1">
        <v>148.47999999999999</v>
      </c>
      <c r="C9" s="1">
        <v>108.84</v>
      </c>
      <c r="D9" s="1">
        <v>73.290000000000006</v>
      </c>
      <c r="E9" s="1">
        <v>224.32</v>
      </c>
      <c r="F9" s="1">
        <v>72.36</v>
      </c>
      <c r="G9" s="1">
        <v>33.22</v>
      </c>
      <c r="H9" s="7">
        <f t="shared" si="1"/>
        <v>660.5100000000001</v>
      </c>
    </row>
    <row r="10" spans="1:8" x14ac:dyDescent="0.25">
      <c r="A10" s="2">
        <f t="shared" si="0"/>
        <v>41982</v>
      </c>
      <c r="B10" s="1">
        <v>147.16</v>
      </c>
      <c r="C10" s="1">
        <v>125.22</v>
      </c>
      <c r="D10" s="1">
        <v>64.5</v>
      </c>
      <c r="E10" s="1">
        <v>262.34000000000003</v>
      </c>
      <c r="F10" s="1">
        <v>72.36</v>
      </c>
      <c r="G10" s="1">
        <v>34.769999999999996</v>
      </c>
      <c r="H10" s="7"/>
    </row>
    <row r="11" spans="1:8" x14ac:dyDescent="0.25">
      <c r="A11" s="2">
        <f t="shared" si="0"/>
        <v>41983</v>
      </c>
      <c r="B11" s="1">
        <v>134</v>
      </c>
      <c r="C11" s="1">
        <v>124.12</v>
      </c>
      <c r="D11" s="1">
        <v>74.650000000000006</v>
      </c>
      <c r="E11" s="1">
        <v>264.71000000000004</v>
      </c>
      <c r="F11" s="1">
        <v>73.039999999999992</v>
      </c>
      <c r="G11" s="1">
        <v>33.22</v>
      </c>
      <c r="H11" s="7">
        <f t="shared" ref="H11:H16" si="2">SUM(B11:G11)</f>
        <v>703.74</v>
      </c>
    </row>
    <row r="12" spans="1:8" x14ac:dyDescent="0.25">
      <c r="A12" s="2">
        <f t="shared" si="0"/>
        <v>41984</v>
      </c>
      <c r="B12" s="1">
        <v>148.47999999999999</v>
      </c>
      <c r="C12" s="1">
        <v>118.67</v>
      </c>
      <c r="D12" s="1">
        <v>70.59</v>
      </c>
      <c r="E12" s="1">
        <v>238.08</v>
      </c>
      <c r="F12" s="1">
        <v>65.61</v>
      </c>
      <c r="G12" s="1">
        <v>34.15</v>
      </c>
      <c r="H12" s="7">
        <f t="shared" si="2"/>
        <v>675.58</v>
      </c>
    </row>
    <row r="13" spans="1:8" x14ac:dyDescent="0.25">
      <c r="A13" s="2">
        <f t="shared" si="0"/>
        <v>41985</v>
      </c>
      <c r="B13" s="1">
        <v>126.1</v>
      </c>
      <c r="C13" s="1">
        <v>114.3</v>
      </c>
      <c r="D13" s="1">
        <v>71.260000000000005</v>
      </c>
      <c r="E13" s="1">
        <v>233.83</v>
      </c>
      <c r="F13" s="1">
        <v>63.58</v>
      </c>
      <c r="G13" s="1">
        <v>29.82</v>
      </c>
      <c r="H13" s="7">
        <f t="shared" si="2"/>
        <v>638.8900000000001</v>
      </c>
    </row>
    <row r="14" spans="1:8" x14ac:dyDescent="0.25">
      <c r="A14" s="2">
        <f t="shared" si="0"/>
        <v>41986</v>
      </c>
      <c r="B14" s="1">
        <v>128.73000000000002</v>
      </c>
      <c r="C14" s="1">
        <v>125.22</v>
      </c>
      <c r="D14" s="1">
        <v>63.82</v>
      </c>
      <c r="E14" s="1">
        <v>262.34000000000003</v>
      </c>
      <c r="F14" s="1">
        <v>70.34</v>
      </c>
      <c r="G14" s="1">
        <v>30.13</v>
      </c>
      <c r="H14" s="7">
        <f t="shared" si="2"/>
        <v>680.58000000000015</v>
      </c>
    </row>
    <row r="15" spans="1:8" x14ac:dyDescent="0.25">
      <c r="A15" s="2">
        <f t="shared" si="0"/>
        <v>41987</v>
      </c>
      <c r="B15" s="1" t="s">
        <v>7</v>
      </c>
      <c r="C15" s="1" t="s">
        <v>7</v>
      </c>
      <c r="D15" s="1" t="s">
        <v>7</v>
      </c>
      <c r="E15" s="1" t="s">
        <v>7</v>
      </c>
      <c r="F15" s="1" t="s">
        <v>7</v>
      </c>
      <c r="G15" s="1" t="s">
        <v>7</v>
      </c>
      <c r="H15" s="7">
        <f t="shared" si="2"/>
        <v>0</v>
      </c>
    </row>
    <row r="16" spans="1:8" x14ac:dyDescent="0.25">
      <c r="A16" s="2">
        <f t="shared" si="0"/>
        <v>41988</v>
      </c>
      <c r="B16" s="1">
        <v>132.68</v>
      </c>
      <c r="C16" s="1">
        <v>106.66</v>
      </c>
      <c r="D16" s="1">
        <v>70.59</v>
      </c>
      <c r="E16" s="1">
        <v>267.08999999999997</v>
      </c>
      <c r="F16" s="1">
        <v>66.959999999999994</v>
      </c>
      <c r="G16" s="1">
        <v>31.049999999999997</v>
      </c>
      <c r="H16" s="7">
        <f t="shared" si="2"/>
        <v>675.03</v>
      </c>
    </row>
    <row r="17" spans="1:8" x14ac:dyDescent="0.25">
      <c r="A17" s="2">
        <f t="shared" si="0"/>
        <v>41989</v>
      </c>
      <c r="B17" s="1">
        <v>145.84</v>
      </c>
      <c r="C17" s="1">
        <v>109.94</v>
      </c>
      <c r="D17" s="1">
        <v>73.97</v>
      </c>
      <c r="E17" s="1">
        <v>259.96000000000004</v>
      </c>
      <c r="F17" s="1">
        <v>71.69</v>
      </c>
      <c r="G17" s="1">
        <v>30.439999999999998</v>
      </c>
      <c r="H17" s="7"/>
    </row>
    <row r="18" spans="1:8" x14ac:dyDescent="0.25">
      <c r="A18" s="2">
        <f t="shared" si="0"/>
        <v>41990</v>
      </c>
      <c r="B18" s="1">
        <v>149.79</v>
      </c>
      <c r="C18" s="1">
        <v>111.03</v>
      </c>
      <c r="D18" s="1">
        <v>68.56</v>
      </c>
      <c r="E18" s="1">
        <v>255.21</v>
      </c>
      <c r="F18" s="1">
        <v>72.36</v>
      </c>
      <c r="G18" s="1">
        <v>29.509999999999998</v>
      </c>
      <c r="H18" s="7">
        <f t="shared" ref="H18:H23" si="3">SUM(B18:G18)</f>
        <v>686.46</v>
      </c>
    </row>
    <row r="19" spans="1:8" x14ac:dyDescent="0.25">
      <c r="A19" s="2">
        <f t="shared" si="0"/>
        <v>41991</v>
      </c>
      <c r="B19" s="1">
        <v>126.1</v>
      </c>
      <c r="C19" s="1">
        <v>119.76</v>
      </c>
      <c r="D19" s="1">
        <v>73.290000000000006</v>
      </c>
      <c r="E19" s="1">
        <v>250.46</v>
      </c>
      <c r="F19" s="1">
        <v>70.34</v>
      </c>
      <c r="G19" s="1">
        <v>31.979999999999997</v>
      </c>
      <c r="H19" s="7">
        <f t="shared" si="3"/>
        <v>671.93000000000006</v>
      </c>
    </row>
    <row r="20" spans="1:8" x14ac:dyDescent="0.25">
      <c r="A20" s="2">
        <f t="shared" si="0"/>
        <v>41992</v>
      </c>
      <c r="B20" s="1">
        <v>128.73000000000002</v>
      </c>
      <c r="C20" s="1">
        <v>124.12</v>
      </c>
      <c r="D20" s="1">
        <v>70.59</v>
      </c>
      <c r="E20" s="1">
        <v>248.08</v>
      </c>
      <c r="F20" s="1">
        <v>73.709999999999994</v>
      </c>
      <c r="G20" s="1">
        <v>31.049999999999997</v>
      </c>
      <c r="H20" s="7">
        <f t="shared" si="3"/>
        <v>676.28000000000009</v>
      </c>
    </row>
    <row r="21" spans="1:8" x14ac:dyDescent="0.25">
      <c r="A21" s="2">
        <f t="shared" si="0"/>
        <v>41993</v>
      </c>
      <c r="B21" s="1">
        <v>128.73000000000002</v>
      </c>
      <c r="C21" s="1">
        <v>115.39</v>
      </c>
      <c r="D21" s="1">
        <v>69.240000000000009</v>
      </c>
      <c r="E21" s="1">
        <v>245.7</v>
      </c>
      <c r="F21" s="1">
        <v>69.66</v>
      </c>
      <c r="G21" s="1">
        <v>33.839999999999996</v>
      </c>
      <c r="H21" s="7">
        <f t="shared" si="3"/>
        <v>662.56</v>
      </c>
    </row>
    <row r="22" spans="1:8" x14ac:dyDescent="0.25">
      <c r="A22" s="2">
        <f t="shared" si="0"/>
        <v>41994</v>
      </c>
      <c r="B22" s="1" t="s">
        <v>7</v>
      </c>
      <c r="C22" s="1" t="s">
        <v>7</v>
      </c>
      <c r="D22" s="1" t="s">
        <v>7</v>
      </c>
      <c r="E22" s="1" t="s">
        <v>7</v>
      </c>
      <c r="F22" s="1" t="s">
        <v>7</v>
      </c>
      <c r="G22" s="1" t="s">
        <v>7</v>
      </c>
      <c r="H22" s="7">
        <f t="shared" si="3"/>
        <v>0</v>
      </c>
    </row>
    <row r="23" spans="1:8" x14ac:dyDescent="0.25">
      <c r="A23" s="2">
        <f t="shared" si="0"/>
        <v>41995</v>
      </c>
      <c r="B23" s="1">
        <v>132.68</v>
      </c>
      <c r="C23" s="1">
        <v>123.03</v>
      </c>
      <c r="D23" s="1">
        <v>75.320000000000007</v>
      </c>
      <c r="E23" s="1">
        <v>236.2</v>
      </c>
      <c r="F23" s="1">
        <v>74.39</v>
      </c>
      <c r="G23" s="1">
        <v>30.74</v>
      </c>
      <c r="H23" s="7">
        <f t="shared" si="3"/>
        <v>672.36</v>
      </c>
    </row>
    <row r="24" spans="1:8" x14ac:dyDescent="0.25">
      <c r="A24" s="2">
        <f t="shared" si="0"/>
        <v>41996</v>
      </c>
      <c r="B24" s="1">
        <v>149.79</v>
      </c>
      <c r="C24" s="1">
        <v>104.48</v>
      </c>
      <c r="D24" s="1">
        <v>73.290000000000006</v>
      </c>
      <c r="E24" s="1">
        <v>239.96</v>
      </c>
      <c r="F24" s="1">
        <v>69.66</v>
      </c>
      <c r="G24" s="1">
        <v>31.669999999999998</v>
      </c>
      <c r="H24" s="7"/>
    </row>
    <row r="25" spans="1:8" x14ac:dyDescent="0.25">
      <c r="A25" s="2">
        <f t="shared" si="0"/>
        <v>41997</v>
      </c>
      <c r="B25" s="1">
        <v>141.9</v>
      </c>
      <c r="C25" s="1">
        <v>108.84</v>
      </c>
      <c r="D25" s="1">
        <v>71.94</v>
      </c>
      <c r="E25" s="1">
        <v>245.7</v>
      </c>
      <c r="F25" s="1">
        <v>64.260000000000005</v>
      </c>
      <c r="G25" s="1">
        <v>35.39</v>
      </c>
      <c r="H25" s="7">
        <f t="shared" ref="H25:H30" si="4">SUM(B25:G25)</f>
        <v>668.03</v>
      </c>
    </row>
    <row r="26" spans="1:8" x14ac:dyDescent="0.25">
      <c r="A26" s="2">
        <f t="shared" si="0"/>
        <v>41998</v>
      </c>
      <c r="B26" s="1" t="s">
        <v>7</v>
      </c>
      <c r="C26" s="1" t="s">
        <v>7</v>
      </c>
      <c r="D26" s="1" t="s">
        <v>7</v>
      </c>
      <c r="E26" s="1" t="s">
        <v>7</v>
      </c>
      <c r="F26" s="1" t="s">
        <v>7</v>
      </c>
      <c r="G26" s="1" t="s">
        <v>7</v>
      </c>
      <c r="H26" s="7">
        <f t="shared" si="4"/>
        <v>0</v>
      </c>
    </row>
    <row r="27" spans="1:8" x14ac:dyDescent="0.25">
      <c r="A27" s="2">
        <f t="shared" si="0"/>
        <v>41999</v>
      </c>
      <c r="B27" s="1" t="s">
        <v>7</v>
      </c>
      <c r="C27" s="1" t="s">
        <v>7</v>
      </c>
      <c r="D27" s="1" t="s">
        <v>7</v>
      </c>
      <c r="E27" s="1" t="s">
        <v>7</v>
      </c>
      <c r="F27" s="1" t="s">
        <v>7</v>
      </c>
      <c r="G27" s="1" t="s">
        <v>7</v>
      </c>
      <c r="H27" s="7">
        <f t="shared" si="4"/>
        <v>0</v>
      </c>
    </row>
    <row r="28" spans="1:8" x14ac:dyDescent="0.25">
      <c r="A28" s="2">
        <f t="shared" si="0"/>
        <v>42000</v>
      </c>
      <c r="B28" s="1">
        <v>124.78</v>
      </c>
      <c r="C28" s="1">
        <v>118.67</v>
      </c>
      <c r="D28" s="1">
        <v>69.91</v>
      </c>
      <c r="E28" s="1">
        <v>259.96000000000004</v>
      </c>
      <c r="F28" s="1">
        <v>66.28</v>
      </c>
      <c r="G28" s="1">
        <v>32.910000000000004</v>
      </c>
      <c r="H28" s="7">
        <f t="shared" si="4"/>
        <v>672.51</v>
      </c>
    </row>
    <row r="29" spans="1:8" x14ac:dyDescent="0.25">
      <c r="A29" s="2">
        <f t="shared" si="0"/>
        <v>42001</v>
      </c>
      <c r="B29" s="1" t="s">
        <v>7</v>
      </c>
      <c r="C29" s="1" t="s">
        <v>7</v>
      </c>
      <c r="D29" s="1" t="s">
        <v>7</v>
      </c>
      <c r="E29" s="1" t="s">
        <v>7</v>
      </c>
      <c r="F29" s="1" t="s">
        <v>7</v>
      </c>
      <c r="G29" s="1" t="s">
        <v>7</v>
      </c>
      <c r="H29" s="7">
        <f t="shared" si="4"/>
        <v>0</v>
      </c>
    </row>
    <row r="30" spans="1:8" x14ac:dyDescent="0.25">
      <c r="A30" s="2">
        <f t="shared" si="0"/>
        <v>42002</v>
      </c>
      <c r="B30" s="1">
        <v>149.79</v>
      </c>
      <c r="C30" s="1">
        <v>109.94</v>
      </c>
      <c r="D30" s="1">
        <v>68.56</v>
      </c>
      <c r="E30" s="1">
        <v>229.07</v>
      </c>
      <c r="F30" s="1">
        <v>77.09</v>
      </c>
      <c r="G30" s="1">
        <v>31.979999999999997</v>
      </c>
      <c r="H30" s="7">
        <f t="shared" si="4"/>
        <v>666.43000000000006</v>
      </c>
    </row>
    <row r="31" spans="1:8" x14ac:dyDescent="0.25">
      <c r="A31" s="2">
        <f t="shared" si="0"/>
        <v>42003</v>
      </c>
      <c r="B31" s="1">
        <v>131.37</v>
      </c>
      <c r="C31" s="1">
        <v>105.57</v>
      </c>
      <c r="D31" s="1">
        <v>69.240000000000009</v>
      </c>
      <c r="E31" s="1">
        <v>231.45</v>
      </c>
      <c r="F31" s="1">
        <v>63.58</v>
      </c>
      <c r="G31" s="1">
        <v>34.15</v>
      </c>
      <c r="H31" s="7"/>
    </row>
    <row r="32" spans="1:8" x14ac:dyDescent="0.25">
      <c r="A32" s="2">
        <f t="shared" si="0"/>
        <v>42004</v>
      </c>
      <c r="B32" s="1">
        <v>141.97000000000025</v>
      </c>
      <c r="C32" s="1">
        <v>110.83999999999924</v>
      </c>
      <c r="D32" s="1">
        <v>65.839999999999918</v>
      </c>
      <c r="E32" s="1">
        <v>227.03000000000065</v>
      </c>
      <c r="F32" s="1">
        <v>70.580000000000155</v>
      </c>
      <c r="G32" s="1">
        <v>31.900000000000091</v>
      </c>
      <c r="H32" s="7">
        <f>SUM(B32:G32)</f>
        <v>648.16000000000031</v>
      </c>
    </row>
    <row r="33" spans="1:8" ht="15.75" thickBot="1" x14ac:dyDescent="0.3">
      <c r="A33" s="3" t="s">
        <v>8</v>
      </c>
      <c r="B33" s="4">
        <f t="shared" ref="B33:G33" si="5">SUM(B2:B32)</f>
        <v>3422.4</v>
      </c>
      <c r="C33" s="4">
        <f t="shared" si="5"/>
        <v>2837.7</v>
      </c>
      <c r="D33" s="4">
        <f t="shared" si="5"/>
        <v>1758.6</v>
      </c>
      <c r="E33" s="4">
        <f t="shared" si="5"/>
        <v>6177.1</v>
      </c>
      <c r="F33" s="4">
        <f t="shared" si="5"/>
        <v>1755.95</v>
      </c>
      <c r="G33" s="4">
        <f t="shared" si="5"/>
        <v>804.75</v>
      </c>
      <c r="H33" s="8">
        <f>SUM(B33:G33)</f>
        <v>16756.5</v>
      </c>
    </row>
    <row r="34" spans="1:8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Dezember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2016-09-09T13:31:49Z</dcterms:modified>
</cp:coreProperties>
</file>