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 E•I•S - Sammler\_PowerQuery\Kleinbrot_12_Monate\"/>
    </mc:Choice>
  </mc:AlternateContent>
  <bookViews>
    <workbookView xWindow="120" yWindow="45" windowWidth="15120" windowHeight="8520" tabRatio="640"/>
  </bookViews>
  <sheets>
    <sheet name="September" sheetId="24" r:id="rId1"/>
  </sheets>
  <definedNames>
    <definedName name="ATApr">#REF!</definedName>
    <definedName name="ataug">#REF!</definedName>
    <definedName name="ATDez">#REF!</definedName>
    <definedName name="ATFeb">#REF!</definedName>
    <definedName name="ATJan">#REF!</definedName>
    <definedName name="ATJul">#REF!</definedName>
    <definedName name="ATJun">#REF!</definedName>
    <definedName name="ATMai">#REF!</definedName>
    <definedName name="ATMrz">#REF!</definedName>
    <definedName name="atnov">#REF!</definedName>
    <definedName name="atokt">#REF!</definedName>
    <definedName name="ATSep">September!#REF!</definedName>
  </definedNames>
  <calcPr calcId="152511" calcOnSave="0"/>
</workbook>
</file>

<file path=xl/calcChain.xml><?xml version="1.0" encoding="utf-8"?>
<calcChain xmlns="http://schemas.openxmlformats.org/spreadsheetml/2006/main">
  <c r="H6" i="24" l="1"/>
  <c r="H7" i="24"/>
  <c r="H8" i="24"/>
  <c r="H9" i="24"/>
  <c r="H10" i="24"/>
  <c r="H11" i="24"/>
  <c r="H12" i="24"/>
  <c r="H13" i="24"/>
  <c r="H14" i="24"/>
  <c r="H15" i="24"/>
  <c r="H16" i="24"/>
  <c r="H17" i="24"/>
  <c r="H18" i="24"/>
  <c r="H19" i="24"/>
  <c r="H20" i="24"/>
  <c r="H21" i="24"/>
  <c r="H22" i="24"/>
  <c r="H23" i="24"/>
  <c r="H24" i="24"/>
  <c r="H25" i="24"/>
  <c r="H26" i="24"/>
  <c r="H27" i="24"/>
  <c r="H28" i="24"/>
  <c r="H29" i="24"/>
  <c r="H30" i="24"/>
  <c r="H31" i="24"/>
  <c r="B32" i="24" l="1"/>
  <c r="C32" i="24"/>
  <c r="D32" i="24"/>
  <c r="E32" i="24"/>
  <c r="F32" i="24"/>
  <c r="G32" i="24"/>
  <c r="H2" i="24"/>
  <c r="H3" i="24"/>
  <c r="H4" i="24"/>
  <c r="H5" i="24"/>
  <c r="H32" i="24"/>
  <c r="A3" i="24" l="1"/>
  <c r="A4" i="24" l="1"/>
  <c r="A5" i="24"/>
  <c r="A6" i="24" l="1"/>
  <c r="A7" i="24" l="1"/>
  <c r="A8" i="24" l="1"/>
  <c r="A9" i="24" l="1"/>
  <c r="A10" i="24" l="1"/>
  <c r="A11" i="24" l="1"/>
  <c r="A12" i="24" l="1"/>
  <c r="A13" i="24" l="1"/>
  <c r="A14" i="24" l="1"/>
  <c r="A15" i="24" l="1"/>
  <c r="A16" i="24" l="1"/>
  <c r="A17" i="24" l="1"/>
  <c r="A18" i="24" l="1"/>
  <c r="A19" i="24" l="1"/>
  <c r="A20" i="24" l="1"/>
  <c r="A21" i="24" l="1"/>
  <c r="A22" i="24" l="1"/>
  <c r="A23" i="24" l="1"/>
  <c r="A24" i="24" l="1"/>
  <c r="A25" i="24" l="1"/>
  <c r="A26" i="24" l="1"/>
  <c r="A27" i="24" l="1"/>
  <c r="A28" i="24" l="1"/>
  <c r="A29" i="24" l="1"/>
  <c r="A30" i="24" l="1"/>
  <c r="A31" i="24" l="1"/>
</calcChain>
</file>

<file path=xl/sharedStrings.xml><?xml version="1.0" encoding="utf-8"?>
<sst xmlns="http://schemas.openxmlformats.org/spreadsheetml/2006/main" count="29" uniqueCount="9">
  <si>
    <t>Brot</t>
  </si>
  <si>
    <t>Brötchen</t>
  </si>
  <si>
    <t>Gebäck</t>
  </si>
  <si>
    <t>Kuchen</t>
  </si>
  <si>
    <t>Kaffee</t>
  </si>
  <si>
    <t>Sonstiges</t>
  </si>
  <si>
    <t>Datum</t>
  </si>
  <si>
    <t/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</si>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</sst>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€&quot;"/>
    <numFmt numFmtId="165" formatCode="[$-F800]dddd\,\ mmmm\ dd\,\ yyyy"/>
    <numFmt numFmtId="167" formatCode="#,##0.00\ &quot;€&quot;;[Red]\-#,##0.00\ &quot;€&quot;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0" fillId="0" borderId="2" xfId="0" applyBorder="1"/>
    <xf numFmtId="164" fontId="0" fillId="0" borderId="2" xfId="0" applyNumberFormat="1" applyBorder="1"/>
    <xf numFmtId="0" fontId="0" fillId="0" borderId="1" xfId="0" applyFill="1" applyBorder="1"/>
    <xf numFmtId="0" fontId="0" fillId="0" borderId="5" xfId="0" applyFill="1" applyBorder="1"/>
    <xf numFmtId="167" fontId="0" fillId="0" borderId="3" xfId="0" applyNumberFormat="1" applyBorder="1"/>
    <xf numFmtId="167" fontId="0" fillId="0" borderId="4" xfId="0" applyNumberFormat="1" applyBorder="1"/>
    <xf numFmtId="167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33"/>
  <sheetViews>
    <sheetView tabSelected="1" workbookViewId="0"/>
  </sheetViews>
  <sheetFormatPr baseColWidth="10" defaultRowHeight="15" x14ac:dyDescent="0.25"/>
  <cols>
    <col min="1" max="1" width="29.85546875" bestFit="1" customWidth="1"/>
  </cols>
  <sheetData>
    <row r="1" spans="1:8" ht="15.75" thickBot="1" x14ac:dyDescent="0.3">
      <c r="A1" s="5" t="s">
        <v>6</v>
      </c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6" t="s">
        <v>8</v>
      </c>
    </row>
    <row r="2" spans="1:8" x14ac:dyDescent="0.25">
      <c r="A2" s="2">
        <v>41883</v>
      </c>
      <c r="B2" s="1">
        <v>147.47999999999999</v>
      </c>
      <c r="C2" s="1">
        <v>100.89</v>
      </c>
      <c r="D2" s="1">
        <v>54.34</v>
      </c>
      <c r="E2" s="1">
        <v>293.66000000000003</v>
      </c>
      <c r="F2" s="1">
        <v>65.050000000000011</v>
      </c>
      <c r="G2" s="1">
        <v>15.67</v>
      </c>
      <c r="H2" s="7">
        <f>SUM(B2:G2)</f>
        <v>677.09</v>
      </c>
    </row>
    <row r="3" spans="1:8" x14ac:dyDescent="0.25">
      <c r="A3" s="2">
        <f>A2+1</f>
        <v>41884</v>
      </c>
      <c r="B3" s="1">
        <v>140.04</v>
      </c>
      <c r="C3" s="1">
        <v>100.89</v>
      </c>
      <c r="D3" s="1">
        <v>50.65</v>
      </c>
      <c r="E3" s="1">
        <v>267.31</v>
      </c>
      <c r="F3" s="1">
        <v>62.98</v>
      </c>
      <c r="G3" s="1">
        <v>15.01</v>
      </c>
      <c r="H3" s="7">
        <f>SUM(B3:G3)</f>
        <v>636.88</v>
      </c>
    </row>
    <row r="4" spans="1:8" x14ac:dyDescent="0.25">
      <c r="A4" s="2">
        <f t="shared" ref="A4:A31" si="0">A3+1</f>
        <v>41885</v>
      </c>
      <c r="B4" s="1">
        <v>143.01</v>
      </c>
      <c r="C4" s="1">
        <v>106.2</v>
      </c>
      <c r="D4" s="1">
        <v>49.06</v>
      </c>
      <c r="E4" s="1">
        <v>287.8</v>
      </c>
      <c r="F4" s="1">
        <v>67.800000000000011</v>
      </c>
      <c r="G4" s="1">
        <v>15.67</v>
      </c>
      <c r="H4" s="7">
        <f>SUM(B4:G4)</f>
        <v>669.53999999999985</v>
      </c>
    </row>
    <row r="5" spans="1:8" x14ac:dyDescent="0.25">
      <c r="A5" s="2">
        <f t="shared" si="0"/>
        <v>41886</v>
      </c>
      <c r="B5" s="1">
        <v>148.97</v>
      </c>
      <c r="C5" s="1">
        <v>98.77</v>
      </c>
      <c r="D5" s="1">
        <v>51.17</v>
      </c>
      <c r="E5" s="1">
        <v>281.95</v>
      </c>
      <c r="F5" s="1">
        <v>62.29</v>
      </c>
      <c r="G5" s="1">
        <v>17.48</v>
      </c>
      <c r="H5" s="7">
        <f>SUM(B5:G5)</f>
        <v>660.63</v>
      </c>
    </row>
    <row r="6" spans="1:8" x14ac:dyDescent="0.25">
      <c r="A6" s="2">
        <f t="shared" si="0"/>
        <v>41887</v>
      </c>
      <c r="B6" s="1">
        <v>141.53</v>
      </c>
      <c r="C6" s="1">
        <v>99.83</v>
      </c>
      <c r="D6" s="1">
        <v>48.54</v>
      </c>
      <c r="E6" s="1">
        <v>270.24</v>
      </c>
      <c r="F6" s="1">
        <v>65.050000000000011</v>
      </c>
      <c r="G6" s="1">
        <v>16.16</v>
      </c>
      <c r="H6" s="7">
        <f t="shared" ref="H6:H31" si="1">SUM(B6:G6)</f>
        <v>641.35</v>
      </c>
    </row>
    <row r="7" spans="1:8" x14ac:dyDescent="0.25">
      <c r="A7" s="2">
        <f t="shared" si="0"/>
        <v>41888</v>
      </c>
      <c r="B7" s="1">
        <v>148.97</v>
      </c>
      <c r="C7" s="1">
        <v>100.89</v>
      </c>
      <c r="D7" s="1">
        <v>49.06</v>
      </c>
      <c r="E7" s="1">
        <v>299.51</v>
      </c>
      <c r="F7" s="1">
        <v>69.180000000000007</v>
      </c>
      <c r="G7" s="1">
        <v>16.82</v>
      </c>
      <c r="H7" s="7">
        <f t="shared" si="1"/>
        <v>684.43000000000018</v>
      </c>
    </row>
    <row r="8" spans="1:8" x14ac:dyDescent="0.25">
      <c r="A8" s="2">
        <f t="shared" si="0"/>
        <v>41889</v>
      </c>
      <c r="B8" s="1" t="s">
        <v>7</v>
      </c>
      <c r="C8" s="1" t="s">
        <v>7</v>
      </c>
      <c r="D8" s="1" t="s">
        <v>7</v>
      </c>
      <c r="E8" s="1" t="s">
        <v>7</v>
      </c>
      <c r="F8" s="1" t="s">
        <v>7</v>
      </c>
      <c r="H8" s="7">
        <f t="shared" si="1"/>
        <v>0</v>
      </c>
    </row>
    <row r="9" spans="1:8" x14ac:dyDescent="0.25">
      <c r="A9" s="2">
        <f t="shared" si="0"/>
        <v>41890</v>
      </c>
      <c r="B9" s="1">
        <v>144.5</v>
      </c>
      <c r="C9" s="1">
        <v>104.08</v>
      </c>
      <c r="D9" s="1">
        <v>50.12</v>
      </c>
      <c r="E9" s="1">
        <v>299.51</v>
      </c>
      <c r="F9" s="1">
        <v>63.669999999999995</v>
      </c>
      <c r="G9" s="1">
        <v>17.649999999999999</v>
      </c>
      <c r="H9" s="7">
        <f t="shared" si="1"/>
        <v>679.53</v>
      </c>
    </row>
    <row r="10" spans="1:8" x14ac:dyDescent="0.25">
      <c r="A10" s="2">
        <f t="shared" si="0"/>
        <v>41891</v>
      </c>
      <c r="B10" s="1">
        <v>150.46</v>
      </c>
      <c r="C10" s="1">
        <v>104.08</v>
      </c>
      <c r="D10" s="1">
        <v>51.7</v>
      </c>
      <c r="E10" s="1">
        <v>264.38</v>
      </c>
      <c r="F10" s="1">
        <v>68.490000000000009</v>
      </c>
      <c r="G10" s="1">
        <v>17.48</v>
      </c>
      <c r="H10" s="7">
        <f t="shared" si="1"/>
        <v>656.59</v>
      </c>
    </row>
    <row r="11" spans="1:8" x14ac:dyDescent="0.25">
      <c r="A11" s="2">
        <f t="shared" si="0"/>
        <v>41892</v>
      </c>
      <c r="B11" s="1">
        <v>147.47999999999999</v>
      </c>
      <c r="C11" s="1">
        <v>107.26</v>
      </c>
      <c r="D11" s="1">
        <v>48.01</v>
      </c>
      <c r="E11" s="1">
        <v>281.95</v>
      </c>
      <c r="F11" s="1">
        <v>63.6</v>
      </c>
      <c r="G11" s="1">
        <v>17.32</v>
      </c>
      <c r="H11" s="7">
        <f t="shared" si="1"/>
        <v>665.62000000000012</v>
      </c>
    </row>
    <row r="12" spans="1:8" x14ac:dyDescent="0.25">
      <c r="A12" s="2">
        <f t="shared" si="0"/>
        <v>41893</v>
      </c>
      <c r="B12" s="1">
        <v>134.07999999999998</v>
      </c>
      <c r="C12" s="1">
        <v>104.08</v>
      </c>
      <c r="D12" s="1">
        <v>52.23</v>
      </c>
      <c r="E12" s="1">
        <v>273.16000000000003</v>
      </c>
      <c r="F12" s="1">
        <v>68.490000000000009</v>
      </c>
      <c r="G12" s="1">
        <v>17.32</v>
      </c>
      <c r="H12" s="7">
        <f t="shared" si="1"/>
        <v>649.36</v>
      </c>
    </row>
    <row r="13" spans="1:8" x14ac:dyDescent="0.25">
      <c r="A13" s="2">
        <f t="shared" si="0"/>
        <v>41894</v>
      </c>
      <c r="B13" s="1">
        <v>148.97</v>
      </c>
      <c r="C13" s="1">
        <v>103.01</v>
      </c>
      <c r="D13" s="1">
        <v>53.28</v>
      </c>
      <c r="E13" s="1">
        <v>279.02</v>
      </c>
      <c r="F13" s="1">
        <v>67.800000000000011</v>
      </c>
      <c r="G13" s="1">
        <v>17.649999999999999</v>
      </c>
      <c r="H13" s="7">
        <f t="shared" si="1"/>
        <v>669.7299999999999</v>
      </c>
    </row>
    <row r="14" spans="1:8" x14ac:dyDescent="0.25">
      <c r="A14" s="2">
        <f t="shared" si="0"/>
        <v>41895</v>
      </c>
      <c r="B14" s="1">
        <v>132.59</v>
      </c>
      <c r="C14" s="1">
        <v>108.32</v>
      </c>
      <c r="D14" s="1">
        <v>51.17</v>
      </c>
      <c r="E14" s="1">
        <v>267.31</v>
      </c>
      <c r="F14" s="1">
        <v>65.73</v>
      </c>
      <c r="G14" s="1">
        <v>16.66</v>
      </c>
      <c r="H14" s="7">
        <f t="shared" si="1"/>
        <v>641.78</v>
      </c>
    </row>
    <row r="15" spans="1:8" x14ac:dyDescent="0.25">
      <c r="A15" s="2">
        <f t="shared" si="0"/>
        <v>41896</v>
      </c>
      <c r="B15" s="1" t="s">
        <v>7</v>
      </c>
      <c r="C15" s="1" t="s">
        <v>7</v>
      </c>
      <c r="D15" s="1" t="s">
        <v>7</v>
      </c>
      <c r="E15" s="1" t="s">
        <v>7</v>
      </c>
      <c r="F15" s="1" t="s">
        <v>7</v>
      </c>
      <c r="H15" s="7">
        <f t="shared" si="1"/>
        <v>0</v>
      </c>
    </row>
    <row r="16" spans="1:8" x14ac:dyDescent="0.25">
      <c r="A16" s="2">
        <f t="shared" si="0"/>
        <v>41897</v>
      </c>
      <c r="B16" s="1">
        <v>148.97</v>
      </c>
      <c r="C16" s="1">
        <v>98.77</v>
      </c>
      <c r="D16" s="1">
        <v>51.7</v>
      </c>
      <c r="E16" s="1">
        <v>264.38</v>
      </c>
      <c r="F16" s="1">
        <v>65.73</v>
      </c>
      <c r="G16" s="1">
        <v>16.66</v>
      </c>
      <c r="H16" s="7">
        <f t="shared" si="1"/>
        <v>646.20999999999992</v>
      </c>
    </row>
    <row r="17" spans="1:8" x14ac:dyDescent="0.25">
      <c r="A17" s="2">
        <f t="shared" si="0"/>
        <v>41898</v>
      </c>
      <c r="B17" s="1">
        <v>144.5</v>
      </c>
      <c r="C17" s="1">
        <v>97.7</v>
      </c>
      <c r="D17" s="1">
        <v>48.01</v>
      </c>
      <c r="E17" s="1">
        <v>296.58</v>
      </c>
      <c r="F17" s="1">
        <v>67.800000000000011</v>
      </c>
      <c r="G17" s="1">
        <v>17.649999999999999</v>
      </c>
      <c r="H17" s="7">
        <f t="shared" si="1"/>
        <v>672.2399999999999</v>
      </c>
    </row>
    <row r="18" spans="1:8" x14ac:dyDescent="0.25">
      <c r="A18" s="2">
        <f t="shared" si="0"/>
        <v>41899</v>
      </c>
      <c r="B18" s="1">
        <v>145.98999999999998</v>
      </c>
      <c r="C18" s="1">
        <v>101.95</v>
      </c>
      <c r="D18" s="1">
        <v>50.65</v>
      </c>
      <c r="E18" s="1">
        <v>276.08999999999997</v>
      </c>
      <c r="F18" s="1">
        <v>69.180000000000007</v>
      </c>
      <c r="G18" s="1">
        <v>16</v>
      </c>
      <c r="H18" s="7">
        <f t="shared" si="1"/>
        <v>659.8599999999999</v>
      </c>
    </row>
    <row r="19" spans="1:8" x14ac:dyDescent="0.25">
      <c r="A19" s="2">
        <f t="shared" si="0"/>
        <v>41900</v>
      </c>
      <c r="B19" s="1">
        <v>148.97</v>
      </c>
      <c r="C19" s="1">
        <v>105.14</v>
      </c>
      <c r="D19" s="1">
        <v>50.12</v>
      </c>
      <c r="E19" s="1">
        <v>273.16000000000003</v>
      </c>
      <c r="F19" s="1">
        <v>67.11</v>
      </c>
      <c r="G19" s="1">
        <v>16.82</v>
      </c>
      <c r="H19" s="7">
        <f t="shared" si="1"/>
        <v>661.32000000000016</v>
      </c>
    </row>
    <row r="20" spans="1:8" x14ac:dyDescent="0.25">
      <c r="A20" s="2">
        <f t="shared" si="0"/>
        <v>41901</v>
      </c>
      <c r="B20" s="1">
        <v>143.01</v>
      </c>
      <c r="C20" s="1">
        <v>105.14</v>
      </c>
      <c r="D20" s="1">
        <v>50.12</v>
      </c>
      <c r="E20" s="1">
        <v>293.66000000000003</v>
      </c>
      <c r="F20" s="1">
        <v>62.98</v>
      </c>
      <c r="G20" s="1">
        <v>17.32</v>
      </c>
      <c r="H20" s="7">
        <f t="shared" si="1"/>
        <v>672.23000000000013</v>
      </c>
    </row>
    <row r="21" spans="1:8" x14ac:dyDescent="0.25">
      <c r="A21" s="2">
        <f t="shared" si="0"/>
        <v>41902</v>
      </c>
      <c r="B21" s="1">
        <v>132.59</v>
      </c>
      <c r="C21" s="1">
        <v>106.2</v>
      </c>
      <c r="D21" s="1">
        <v>48.01</v>
      </c>
      <c r="E21" s="1">
        <v>284.87</v>
      </c>
      <c r="F21" s="1">
        <v>67.800000000000011</v>
      </c>
      <c r="G21" s="1">
        <v>16.82</v>
      </c>
      <c r="H21" s="7">
        <f t="shared" si="1"/>
        <v>656.29000000000008</v>
      </c>
    </row>
    <row r="22" spans="1:8" x14ac:dyDescent="0.25">
      <c r="A22" s="2">
        <f t="shared" si="0"/>
        <v>41903</v>
      </c>
      <c r="B22" s="1" t="s">
        <v>7</v>
      </c>
      <c r="C22" s="1" t="s">
        <v>7</v>
      </c>
      <c r="D22" s="1" t="s">
        <v>7</v>
      </c>
      <c r="E22" s="1" t="s">
        <v>7</v>
      </c>
      <c r="F22" s="1" t="s">
        <v>7</v>
      </c>
      <c r="H22" s="7">
        <f t="shared" si="1"/>
        <v>0</v>
      </c>
    </row>
    <row r="23" spans="1:8" x14ac:dyDescent="0.25">
      <c r="A23" s="2">
        <f t="shared" si="0"/>
        <v>41904</v>
      </c>
      <c r="B23" s="1">
        <v>140.04</v>
      </c>
      <c r="C23" s="1">
        <v>108.32</v>
      </c>
      <c r="D23" s="1">
        <v>49.06</v>
      </c>
      <c r="E23" s="1">
        <v>279.02</v>
      </c>
      <c r="F23" s="1">
        <v>66.42</v>
      </c>
      <c r="G23" s="1">
        <v>15.17</v>
      </c>
      <c r="H23" s="7">
        <f t="shared" si="1"/>
        <v>658.02999999999986</v>
      </c>
    </row>
    <row r="24" spans="1:8" x14ac:dyDescent="0.25">
      <c r="A24" s="2">
        <f t="shared" si="0"/>
        <v>41905</v>
      </c>
      <c r="B24" s="1">
        <v>132.59</v>
      </c>
      <c r="C24" s="1">
        <v>96.64</v>
      </c>
      <c r="D24" s="1">
        <v>53.28</v>
      </c>
      <c r="E24" s="1">
        <v>267.31</v>
      </c>
      <c r="F24" s="1">
        <v>62.29</v>
      </c>
      <c r="G24" s="1">
        <v>17.48</v>
      </c>
      <c r="H24" s="7">
        <f t="shared" si="1"/>
        <v>629.58999999999992</v>
      </c>
    </row>
    <row r="25" spans="1:8" x14ac:dyDescent="0.25">
      <c r="A25" s="2">
        <f t="shared" si="0"/>
        <v>41906</v>
      </c>
      <c r="B25" s="1">
        <v>145.98999999999998</v>
      </c>
      <c r="C25" s="1">
        <v>104.08</v>
      </c>
      <c r="D25" s="1">
        <v>51.7</v>
      </c>
      <c r="E25" s="1">
        <v>273.16000000000003</v>
      </c>
      <c r="F25" s="1">
        <v>66.42</v>
      </c>
      <c r="G25" s="1">
        <v>16.329999999999998</v>
      </c>
      <c r="H25" s="7">
        <f t="shared" si="1"/>
        <v>657.68000000000006</v>
      </c>
    </row>
    <row r="26" spans="1:8" x14ac:dyDescent="0.25">
      <c r="A26" s="2">
        <f t="shared" si="0"/>
        <v>41907</v>
      </c>
      <c r="B26" s="1">
        <v>144.5</v>
      </c>
      <c r="C26" s="1">
        <v>105.14</v>
      </c>
      <c r="D26" s="1">
        <v>50.12</v>
      </c>
      <c r="E26" s="1">
        <v>281.95</v>
      </c>
      <c r="F26" s="1">
        <v>67.11</v>
      </c>
      <c r="G26" s="1">
        <v>15.5</v>
      </c>
      <c r="H26" s="7">
        <f t="shared" si="1"/>
        <v>664.32</v>
      </c>
    </row>
    <row r="27" spans="1:8" x14ac:dyDescent="0.25">
      <c r="A27" s="2">
        <f t="shared" si="0"/>
        <v>41908</v>
      </c>
      <c r="B27" s="1">
        <v>148.97</v>
      </c>
      <c r="C27" s="1">
        <v>108.32</v>
      </c>
      <c r="D27" s="1">
        <v>54.34</v>
      </c>
      <c r="E27" s="1">
        <v>293.66000000000003</v>
      </c>
      <c r="F27" s="1">
        <v>69.180000000000007</v>
      </c>
      <c r="G27" s="1">
        <v>15.5</v>
      </c>
      <c r="H27" s="7">
        <f t="shared" si="1"/>
        <v>689.97</v>
      </c>
    </row>
    <row r="28" spans="1:8" x14ac:dyDescent="0.25">
      <c r="A28" s="2">
        <f t="shared" si="0"/>
        <v>41909</v>
      </c>
      <c r="B28" s="1">
        <v>134.07999999999998</v>
      </c>
      <c r="C28" s="1">
        <v>97.7</v>
      </c>
      <c r="D28" s="1">
        <v>48.01</v>
      </c>
      <c r="E28" s="1">
        <v>293.66000000000003</v>
      </c>
      <c r="F28" s="1">
        <v>68.42</v>
      </c>
      <c r="G28" s="1">
        <v>15.67</v>
      </c>
      <c r="H28" s="7">
        <f t="shared" si="1"/>
        <v>657.54</v>
      </c>
    </row>
    <row r="29" spans="1:8" x14ac:dyDescent="0.25">
      <c r="A29" s="2">
        <f t="shared" si="0"/>
        <v>41910</v>
      </c>
      <c r="B29" s="1" t="s">
        <v>7</v>
      </c>
      <c r="C29" s="1" t="s">
        <v>7</v>
      </c>
      <c r="D29" s="1" t="s">
        <v>7</v>
      </c>
      <c r="E29" s="1" t="s">
        <v>7</v>
      </c>
      <c r="F29" s="1" t="s">
        <v>7</v>
      </c>
      <c r="H29" s="7">
        <f t="shared" si="1"/>
        <v>0</v>
      </c>
    </row>
    <row r="30" spans="1:8" x14ac:dyDescent="0.25">
      <c r="A30" s="2">
        <f t="shared" si="0"/>
        <v>41911</v>
      </c>
      <c r="B30" s="1">
        <v>144.5</v>
      </c>
      <c r="C30" s="1">
        <v>98.77</v>
      </c>
      <c r="D30" s="1">
        <v>54.34</v>
      </c>
      <c r="E30" s="1">
        <v>293.66000000000003</v>
      </c>
      <c r="F30" s="1">
        <v>65.73</v>
      </c>
      <c r="G30" s="1">
        <v>17.32</v>
      </c>
      <c r="H30" s="7">
        <f t="shared" si="1"/>
        <v>674.32</v>
      </c>
    </row>
    <row r="31" spans="1:8" x14ac:dyDescent="0.25">
      <c r="A31" s="2">
        <f t="shared" si="0"/>
        <v>41912</v>
      </c>
      <c r="B31" s="1">
        <v>139.52000000000089</v>
      </c>
      <c r="C31" s="1">
        <v>82.829999999999927</v>
      </c>
      <c r="D31" s="1">
        <v>50.110000000000355</v>
      </c>
      <c r="E31" s="1">
        <v>281.24000000000069</v>
      </c>
      <c r="F31" s="1">
        <v>67.799999999999727</v>
      </c>
      <c r="G31" s="1">
        <v>13.720000000000027</v>
      </c>
      <c r="H31" s="7">
        <f t="shared" si="1"/>
        <v>635.22000000000162</v>
      </c>
    </row>
    <row r="32" spans="1:8" ht="15.75" thickBot="1" x14ac:dyDescent="0.3">
      <c r="A32" s="3" t="s">
        <v>8</v>
      </c>
      <c r="B32" s="4">
        <f t="shared" ref="B32:G32" si="2">SUM(B2:B31)</f>
        <v>3722.3</v>
      </c>
      <c r="C32" s="4">
        <f t="shared" si="2"/>
        <v>2655</v>
      </c>
      <c r="D32" s="4">
        <f t="shared" si="2"/>
        <v>1318.9</v>
      </c>
      <c r="E32" s="4">
        <f t="shared" si="2"/>
        <v>7318.2</v>
      </c>
      <c r="F32" s="4">
        <f t="shared" si="2"/>
        <v>1724.1</v>
      </c>
      <c r="G32" s="4">
        <f t="shared" si="2"/>
        <v>428.85</v>
      </c>
      <c r="H32" s="8">
        <f>SUM(B32:G32)</f>
        <v>17167.349999999999</v>
      </c>
    </row>
    <row r="33" spans="8:8" ht="15.75" thickTop="1" x14ac:dyDescent="0.25">
      <c r="H33" s="9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September</vt:lpstr>
    </vt:vector>
  </TitlesOfParts>
  <Company>TU Wien - Studentenversion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Günther Mumme</dc:creator>
  <cp:lastModifiedBy>G.Mumme@PC-Hilfe-Nord.de</cp:lastModifiedBy>
  <cp:lastPrinted>2015-11-28T10:20:45Z</cp:lastPrinted>
  <dcterms:created xsi:type="dcterms:W3CDTF">2010-03-27T18:06:31Z</dcterms:created>
  <dcterms:modified xsi:type="dcterms:W3CDTF">2016-09-09T13:33:40Z</dcterms:modified>
</cp:coreProperties>
</file>