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 E•I•S - Sammler\_PowerQuery\Kleinbrot_12_Monate\"/>
    </mc:Choice>
  </mc:AlternateContent>
  <bookViews>
    <workbookView xWindow="120" yWindow="45" windowWidth="15120" windowHeight="8520" tabRatio="640"/>
  </bookViews>
  <sheets>
    <sheet name="Februar" sheetId="17" r:id="rId1"/>
  </sheets>
  <definedNames>
    <definedName name="ATApr">#REF!</definedName>
    <definedName name="ataug">#REF!</definedName>
    <definedName name="ATDez">#REF!</definedName>
    <definedName name="ATFeb">Februar!#REF!</definedName>
    <definedName name="ATJan">#REF!</definedName>
    <definedName name="ATJul">#REF!</definedName>
    <definedName name="ATJun">#REF!</definedName>
    <definedName name="ATMai">#REF!</definedName>
    <definedName name="ATMrz">#REF!</definedName>
    <definedName name="atnov">#REF!</definedName>
    <definedName name="atokt">#REF!</definedName>
    <definedName name="ATSep">#REF!</definedName>
  </definedNames>
  <calcPr calcId="152511" calcOnSave="0"/>
</workbook>
</file>

<file path=xl/calcChain.xml><?xml version="1.0" encoding="utf-8"?>
<calcChain xmlns="http://schemas.openxmlformats.org/spreadsheetml/2006/main">
  <c r="B30" i="17" l="1"/>
  <c r="H30" i="17" s="1"/>
  <c r="C30" i="17"/>
  <c r="D30" i="17"/>
  <c r="E30" i="17"/>
  <c r="F30" i="17"/>
  <c r="G30" i="17"/>
  <c r="H2" i="17"/>
  <c r="H4" i="17"/>
  <c r="H5" i="17"/>
  <c r="H6" i="17"/>
  <c r="H7" i="17"/>
  <c r="H8" i="17"/>
  <c r="H9" i="17"/>
  <c r="H11" i="17"/>
  <c r="H12" i="17"/>
  <c r="H13" i="17"/>
  <c r="H14" i="17"/>
  <c r="H15" i="17"/>
  <c r="H16" i="17"/>
  <c r="H18" i="17"/>
  <c r="H19" i="17"/>
  <c r="H20" i="17"/>
  <c r="H21" i="17"/>
  <c r="H22" i="17"/>
  <c r="H23" i="17"/>
  <c r="H25" i="17"/>
  <c r="H26" i="17"/>
  <c r="H27" i="17"/>
  <c r="H28" i="17"/>
  <c r="H29" i="17"/>
  <c r="A3" i="17" l="1"/>
  <c r="A4" i="17" l="1"/>
  <c r="A5" i="17" l="1"/>
  <c r="A6" i="17" l="1"/>
  <c r="A7" i="17" l="1"/>
  <c r="A8" i="17" l="1"/>
  <c r="A9" i="17" l="1"/>
  <c r="A10" i="17" l="1"/>
  <c r="A11" i="17" l="1"/>
  <c r="A12" i="17" l="1"/>
  <c r="A13" i="17" l="1"/>
  <c r="A14" i="17" l="1"/>
  <c r="A15" i="17" l="1"/>
  <c r="A16" i="17" l="1"/>
  <c r="A17" i="17" l="1"/>
  <c r="A18" i="17" l="1"/>
  <c r="A19" i="17" l="1"/>
  <c r="A20" i="17" l="1"/>
  <c r="A21" i="17" l="1"/>
  <c r="A22" i="17" l="1"/>
  <c r="A23" i="17" l="1"/>
  <c r="A24" i="17" l="1"/>
  <c r="A25" i="17" l="1"/>
  <c r="A26" i="17" l="1"/>
  <c r="A27" i="17" l="1"/>
  <c r="A28" i="17" l="1"/>
  <c r="A29" i="17" s="1"/>
</calcChain>
</file>

<file path=xl/sharedStrings.xml><?xml version="1.0" encoding="utf-8"?>
<sst xmlns="http://schemas.openxmlformats.org/spreadsheetml/2006/main" count="33" uniqueCount="9">
  <si>
    <t>Brot</t>
  </si>
  <si>
    <t>Brötchen</t>
  </si>
  <si>
    <t>Gebäck</t>
  </si>
  <si>
    <t>Kuchen</t>
  </si>
  <si>
    <t>Kaffee</t>
  </si>
  <si>
    <t>Sonstiges</t>
  </si>
  <si>
    <t>Datum</t>
  </si>
  <si>
    <t/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</si>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</sst>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[$-F800]dddd\,\ mmmm\ dd\,\ yyyy"/>
    <numFmt numFmtId="167" formatCode="#,##0.00\ &quot;€&quot;;[Red]\-#,##0.00\ &quot;€&quot;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2" xfId="0" applyBorder="1"/>
    <xf numFmtId="164" fontId="0" fillId="0" borderId="2" xfId="0" applyNumberFormat="1" applyBorder="1"/>
    <xf numFmtId="0" fontId="0" fillId="0" borderId="1" xfId="0" applyFill="1" applyBorder="1"/>
    <xf numFmtId="0" fontId="0" fillId="0" borderId="5" xfId="0" applyFill="1" applyBorder="1"/>
    <xf numFmtId="167" fontId="0" fillId="0" borderId="3" xfId="0" applyNumberFormat="1" applyBorder="1"/>
    <xf numFmtId="167" fontId="0" fillId="0" borderId="4" xfId="0" applyNumberFormat="1" applyBorder="1"/>
    <xf numFmtId="167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3"/>
  <sheetViews>
    <sheetView tabSelected="1" workbookViewId="0"/>
  </sheetViews>
  <sheetFormatPr baseColWidth="10" defaultRowHeight="15" x14ac:dyDescent="0.25"/>
  <cols>
    <col min="1" max="1" width="26.85546875" bestFit="1" customWidth="1"/>
  </cols>
  <sheetData>
    <row r="1" spans="1:8" ht="15.75" thickBot="1" x14ac:dyDescent="0.3">
      <c r="A1" s="5" t="s">
        <v>6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6" t="s">
        <v>8</v>
      </c>
    </row>
    <row r="2" spans="1:8" x14ac:dyDescent="0.25">
      <c r="A2" s="2">
        <v>41671</v>
      </c>
      <c r="B2" s="1">
        <v>126.26</v>
      </c>
      <c r="C2" s="1">
        <v>116.81</v>
      </c>
      <c r="D2" s="1">
        <v>48.54</v>
      </c>
      <c r="E2" s="1">
        <v>295.33</v>
      </c>
      <c r="F2" s="1">
        <v>65.2</v>
      </c>
      <c r="G2" s="1">
        <v>18.45</v>
      </c>
      <c r="H2" s="7">
        <f>SUM(B2:G2)</f>
        <v>670.59000000000015</v>
      </c>
    </row>
    <row r="3" spans="1:8" x14ac:dyDescent="0.25">
      <c r="A3" s="2">
        <f>A2+1</f>
        <v>41672</v>
      </c>
      <c r="B3" s="1" t="s">
        <v>7</v>
      </c>
      <c r="C3" s="1" t="s">
        <v>7</v>
      </c>
      <c r="D3" s="1" t="s">
        <v>7</v>
      </c>
      <c r="E3" s="1" t="s">
        <v>7</v>
      </c>
      <c r="F3" s="1" t="s">
        <v>7</v>
      </c>
      <c r="G3" s="1" t="s">
        <v>7</v>
      </c>
      <c r="H3" s="7"/>
    </row>
    <row r="4" spans="1:8" x14ac:dyDescent="0.25">
      <c r="A4" s="2">
        <f t="shared" ref="A4:A29" si="0">A3+1</f>
        <v>41673</v>
      </c>
      <c r="B4" s="1">
        <v>124.93</v>
      </c>
      <c r="C4" s="1">
        <v>106.61</v>
      </c>
      <c r="D4" s="1">
        <v>46.08</v>
      </c>
      <c r="E4" s="1">
        <v>301.42</v>
      </c>
      <c r="F4" s="1">
        <v>61.29</v>
      </c>
      <c r="G4" s="1">
        <v>19.829999999999998</v>
      </c>
      <c r="H4" s="7">
        <f t="shared" ref="H4:H9" si="1">SUM(B4:G4)</f>
        <v>660.16</v>
      </c>
    </row>
    <row r="5" spans="1:8" x14ac:dyDescent="0.25">
      <c r="A5" s="2">
        <f t="shared" si="0"/>
        <v>41674</v>
      </c>
      <c r="B5" s="1">
        <v>122.27</v>
      </c>
      <c r="C5" s="1">
        <v>105.47</v>
      </c>
      <c r="D5" s="1">
        <v>45.59</v>
      </c>
      <c r="E5" s="1">
        <v>277.07</v>
      </c>
      <c r="F5" s="1">
        <v>65.849999999999994</v>
      </c>
      <c r="G5" s="1">
        <v>20.03</v>
      </c>
      <c r="H5" s="7">
        <f t="shared" si="1"/>
        <v>636.28000000000009</v>
      </c>
    </row>
    <row r="6" spans="1:8" x14ac:dyDescent="0.25">
      <c r="A6" s="2">
        <f t="shared" si="0"/>
        <v>41675</v>
      </c>
      <c r="B6" s="1">
        <v>122.27</v>
      </c>
      <c r="C6" s="1">
        <v>105.47</v>
      </c>
      <c r="D6" s="1">
        <v>45.59</v>
      </c>
      <c r="E6" s="1">
        <v>310.56</v>
      </c>
      <c r="F6" s="1">
        <v>65.2</v>
      </c>
      <c r="G6" s="1">
        <v>20.23</v>
      </c>
      <c r="H6" s="7">
        <f t="shared" si="1"/>
        <v>669.32000000000016</v>
      </c>
    </row>
    <row r="7" spans="1:8" x14ac:dyDescent="0.25">
      <c r="A7" s="2">
        <f t="shared" si="0"/>
        <v>41676</v>
      </c>
      <c r="B7" s="1">
        <v>124.93</v>
      </c>
      <c r="C7" s="1">
        <v>113.41</v>
      </c>
      <c r="D7" s="1">
        <v>45.59</v>
      </c>
      <c r="E7" s="1">
        <v>298.38</v>
      </c>
      <c r="F7" s="1">
        <v>60.64</v>
      </c>
      <c r="G7" s="1">
        <v>20.03</v>
      </c>
      <c r="H7" s="7">
        <f t="shared" si="1"/>
        <v>662.9799999999999</v>
      </c>
    </row>
    <row r="8" spans="1:8" x14ac:dyDescent="0.25">
      <c r="A8" s="2">
        <f t="shared" si="0"/>
        <v>41677</v>
      </c>
      <c r="B8" s="1">
        <v>126.26</v>
      </c>
      <c r="C8" s="1">
        <v>103.2</v>
      </c>
      <c r="D8" s="1">
        <v>47.07</v>
      </c>
      <c r="E8" s="1">
        <v>277.07</v>
      </c>
      <c r="F8" s="1">
        <v>61.94</v>
      </c>
      <c r="G8" s="1">
        <v>19.64</v>
      </c>
      <c r="H8" s="7">
        <f t="shared" si="1"/>
        <v>635.17999999999995</v>
      </c>
    </row>
    <row r="9" spans="1:8" x14ac:dyDescent="0.25">
      <c r="A9" s="2">
        <f t="shared" si="0"/>
        <v>41678</v>
      </c>
      <c r="B9" s="1">
        <v>131.58000000000001</v>
      </c>
      <c r="C9" s="1">
        <v>103.87</v>
      </c>
      <c r="D9" s="1">
        <v>46.57</v>
      </c>
      <c r="E9" s="1">
        <v>295.33</v>
      </c>
      <c r="F9" s="1">
        <v>67.16</v>
      </c>
      <c r="G9" s="1">
        <v>20.03</v>
      </c>
      <c r="H9" s="7">
        <f t="shared" si="1"/>
        <v>664.54</v>
      </c>
    </row>
    <row r="10" spans="1:8" x14ac:dyDescent="0.25">
      <c r="A10" s="2">
        <f t="shared" si="0"/>
        <v>41679</v>
      </c>
      <c r="B10" s="1" t="s">
        <v>7</v>
      </c>
      <c r="C10" s="1" t="s">
        <v>7</v>
      </c>
      <c r="D10" s="1" t="s">
        <v>7</v>
      </c>
      <c r="E10" s="1" t="s">
        <v>7</v>
      </c>
      <c r="F10" s="1" t="s">
        <v>7</v>
      </c>
      <c r="G10" s="1" t="s">
        <v>7</v>
      </c>
      <c r="H10" s="7"/>
    </row>
    <row r="11" spans="1:8" x14ac:dyDescent="0.25">
      <c r="A11" s="2">
        <f t="shared" si="0"/>
        <v>41680</v>
      </c>
      <c r="B11" s="1">
        <v>124.93</v>
      </c>
      <c r="C11" s="1">
        <v>112.28</v>
      </c>
      <c r="D11" s="1">
        <v>48.54</v>
      </c>
      <c r="E11" s="1">
        <v>292.29000000000002</v>
      </c>
      <c r="F11" s="1">
        <v>65.2</v>
      </c>
      <c r="G11" s="1">
        <v>19.239999999999998</v>
      </c>
      <c r="H11" s="7">
        <f t="shared" ref="H11:H16" si="2">SUM(B11:G11)</f>
        <v>662.48</v>
      </c>
    </row>
    <row r="12" spans="1:8" x14ac:dyDescent="0.25">
      <c r="A12" s="2">
        <f t="shared" si="0"/>
        <v>41681</v>
      </c>
      <c r="B12" s="1">
        <v>123.6</v>
      </c>
      <c r="C12" s="1">
        <v>112.28</v>
      </c>
      <c r="D12" s="1">
        <v>50.5</v>
      </c>
      <c r="E12" s="1">
        <v>292.29000000000002</v>
      </c>
      <c r="F12" s="1">
        <v>59.99</v>
      </c>
      <c r="G12" s="1">
        <v>19.440000000000001</v>
      </c>
      <c r="H12" s="7">
        <f t="shared" si="2"/>
        <v>658.10000000000014</v>
      </c>
    </row>
    <row r="13" spans="1:8" x14ac:dyDescent="0.25">
      <c r="A13" s="2">
        <f t="shared" si="0"/>
        <v>41682</v>
      </c>
      <c r="B13" s="1">
        <v>120.94</v>
      </c>
      <c r="C13" s="1">
        <v>115.68</v>
      </c>
      <c r="D13" s="1">
        <v>49.03</v>
      </c>
      <c r="E13" s="1">
        <v>292.29000000000002</v>
      </c>
      <c r="F13" s="1">
        <v>64.55</v>
      </c>
      <c r="G13" s="1">
        <v>19.239999999999998</v>
      </c>
      <c r="H13" s="7">
        <f t="shared" si="2"/>
        <v>661.73</v>
      </c>
    </row>
    <row r="14" spans="1:8" x14ac:dyDescent="0.25">
      <c r="A14" s="2">
        <f t="shared" si="0"/>
        <v>41683</v>
      </c>
      <c r="B14" s="1">
        <v>136.88999999999999</v>
      </c>
      <c r="C14" s="1">
        <v>107.74</v>
      </c>
      <c r="D14" s="1">
        <v>46.57</v>
      </c>
      <c r="E14" s="1">
        <v>292.29000000000002</v>
      </c>
      <c r="F14" s="1">
        <v>63.9</v>
      </c>
      <c r="G14" s="1">
        <v>18.45</v>
      </c>
      <c r="H14" s="7">
        <f t="shared" si="2"/>
        <v>665.84</v>
      </c>
    </row>
    <row r="15" spans="1:8" x14ac:dyDescent="0.25">
      <c r="A15" s="2">
        <f t="shared" si="0"/>
        <v>41684</v>
      </c>
      <c r="B15" s="1">
        <v>123.6</v>
      </c>
      <c r="C15" s="1">
        <v>115.68</v>
      </c>
      <c r="D15" s="1">
        <v>48.05</v>
      </c>
      <c r="E15" s="1">
        <v>283.14999999999998</v>
      </c>
      <c r="F15" s="1">
        <v>62.59</v>
      </c>
      <c r="G15" s="1">
        <v>19.04</v>
      </c>
      <c r="H15" s="7">
        <f t="shared" si="2"/>
        <v>652.11</v>
      </c>
    </row>
    <row r="16" spans="1:8" x14ac:dyDescent="0.25">
      <c r="A16" s="2">
        <f t="shared" si="0"/>
        <v>41685</v>
      </c>
      <c r="B16" s="1">
        <v>130.25</v>
      </c>
      <c r="C16" s="1">
        <v>104.34</v>
      </c>
      <c r="D16" s="1">
        <v>50.5</v>
      </c>
      <c r="E16" s="1">
        <v>280.11</v>
      </c>
      <c r="F16" s="1">
        <v>63.25</v>
      </c>
      <c r="G16" s="1">
        <v>20.03</v>
      </c>
      <c r="H16" s="7">
        <f t="shared" si="2"/>
        <v>648.48</v>
      </c>
    </row>
    <row r="17" spans="1:8" x14ac:dyDescent="0.25">
      <c r="A17" s="2">
        <f t="shared" si="0"/>
        <v>41686</v>
      </c>
      <c r="B17" s="1" t="s">
        <v>7</v>
      </c>
      <c r="C17" s="1" t="s">
        <v>7</v>
      </c>
      <c r="D17" s="1" t="s">
        <v>7</v>
      </c>
      <c r="E17" s="1" t="s">
        <v>7</v>
      </c>
      <c r="F17" s="1" t="s">
        <v>7</v>
      </c>
      <c r="G17" s="1" t="s">
        <v>7</v>
      </c>
      <c r="H17" s="7"/>
    </row>
    <row r="18" spans="1:8" x14ac:dyDescent="0.25">
      <c r="A18" s="2">
        <f t="shared" si="0"/>
        <v>41687</v>
      </c>
      <c r="B18" s="1">
        <v>131.58000000000001</v>
      </c>
      <c r="C18" s="1">
        <v>110.01</v>
      </c>
      <c r="D18" s="1">
        <v>47.56</v>
      </c>
      <c r="E18" s="1">
        <v>310.56</v>
      </c>
      <c r="F18" s="1">
        <v>65.849999999999994</v>
      </c>
      <c r="G18" s="1">
        <v>18.25</v>
      </c>
      <c r="H18" s="7">
        <f t="shared" ref="H18:H23" si="3">SUM(B18:G18)</f>
        <v>683.81000000000006</v>
      </c>
    </row>
    <row r="19" spans="1:8" x14ac:dyDescent="0.25">
      <c r="A19" s="2">
        <f t="shared" si="0"/>
        <v>41688</v>
      </c>
      <c r="B19" s="1">
        <v>131.58000000000001</v>
      </c>
      <c r="C19" s="1">
        <v>112.28</v>
      </c>
      <c r="D19" s="1">
        <v>45.59</v>
      </c>
      <c r="E19" s="1">
        <v>313.60000000000002</v>
      </c>
      <c r="F19" s="1">
        <v>60.64</v>
      </c>
      <c r="G19" s="1">
        <v>18.64</v>
      </c>
      <c r="H19" s="7">
        <f t="shared" si="3"/>
        <v>682.33</v>
      </c>
    </row>
    <row r="20" spans="1:8" x14ac:dyDescent="0.25">
      <c r="A20" s="2">
        <f t="shared" si="0"/>
        <v>41689</v>
      </c>
      <c r="B20" s="1">
        <v>126.26</v>
      </c>
      <c r="C20" s="1">
        <v>103.87</v>
      </c>
      <c r="D20" s="1">
        <v>49.52</v>
      </c>
      <c r="E20" s="1">
        <v>283.14999999999998</v>
      </c>
      <c r="F20" s="1">
        <v>61.29</v>
      </c>
      <c r="G20" s="1">
        <v>20.03</v>
      </c>
      <c r="H20" s="7">
        <f t="shared" si="3"/>
        <v>644.11999999999989</v>
      </c>
    </row>
    <row r="21" spans="1:8" x14ac:dyDescent="0.25">
      <c r="A21" s="2">
        <f t="shared" si="0"/>
        <v>41690</v>
      </c>
      <c r="B21" s="1">
        <v>136.88999999999999</v>
      </c>
      <c r="C21" s="1">
        <v>106.61</v>
      </c>
      <c r="D21" s="1">
        <v>48.05</v>
      </c>
      <c r="E21" s="1">
        <v>313.60000000000002</v>
      </c>
      <c r="F21" s="1">
        <v>60.64</v>
      </c>
      <c r="G21" s="1">
        <v>19.440000000000001</v>
      </c>
      <c r="H21" s="7">
        <f t="shared" si="3"/>
        <v>685.23000000000013</v>
      </c>
    </row>
    <row r="22" spans="1:8" x14ac:dyDescent="0.25">
      <c r="A22" s="2">
        <f t="shared" si="0"/>
        <v>41691</v>
      </c>
      <c r="B22" s="1">
        <v>126.26</v>
      </c>
      <c r="C22" s="1">
        <v>103.2</v>
      </c>
      <c r="D22" s="1">
        <v>46.08</v>
      </c>
      <c r="E22" s="1">
        <v>304.47000000000003</v>
      </c>
      <c r="F22" s="1">
        <v>62.59</v>
      </c>
      <c r="G22" s="1">
        <v>19.64</v>
      </c>
      <c r="H22" s="7">
        <f t="shared" si="3"/>
        <v>662.24</v>
      </c>
    </row>
    <row r="23" spans="1:8" x14ac:dyDescent="0.25">
      <c r="A23" s="2">
        <f t="shared" si="0"/>
        <v>41692</v>
      </c>
      <c r="B23" s="1">
        <v>131.58000000000001</v>
      </c>
      <c r="C23" s="1">
        <v>111.14</v>
      </c>
      <c r="D23" s="1">
        <v>44.61</v>
      </c>
      <c r="E23" s="1">
        <v>307.51</v>
      </c>
      <c r="F23" s="1">
        <v>63.9</v>
      </c>
      <c r="G23" s="1">
        <v>18.25</v>
      </c>
      <c r="H23" s="7">
        <f t="shared" si="3"/>
        <v>676.99</v>
      </c>
    </row>
    <row r="24" spans="1:8" x14ac:dyDescent="0.25">
      <c r="A24" s="2">
        <f t="shared" si="0"/>
        <v>41693</v>
      </c>
      <c r="B24" s="1" t="s">
        <v>7</v>
      </c>
      <c r="C24" s="1" t="s">
        <v>7</v>
      </c>
      <c r="D24" s="1" t="s">
        <v>7</v>
      </c>
      <c r="E24" s="1" t="s">
        <v>7</v>
      </c>
      <c r="F24" s="1" t="s">
        <v>7</v>
      </c>
      <c r="G24" s="1" t="s">
        <v>7</v>
      </c>
      <c r="H24" s="7"/>
    </row>
    <row r="25" spans="1:8" x14ac:dyDescent="0.25">
      <c r="A25" s="2">
        <f t="shared" si="0"/>
        <v>41694</v>
      </c>
      <c r="B25" s="1">
        <v>128.91999999999999</v>
      </c>
      <c r="C25" s="1">
        <v>110.01</v>
      </c>
      <c r="D25" s="1">
        <v>47.56</v>
      </c>
      <c r="E25" s="1">
        <v>289.24</v>
      </c>
      <c r="F25" s="1">
        <v>63.25</v>
      </c>
      <c r="G25" s="1">
        <v>19.04</v>
      </c>
      <c r="H25" s="7">
        <f t="shared" ref="H25:H30" si="4">SUM(B25:G25)</f>
        <v>658.02</v>
      </c>
    </row>
    <row r="26" spans="1:8" x14ac:dyDescent="0.25">
      <c r="A26" s="2">
        <f t="shared" si="0"/>
        <v>41695</v>
      </c>
      <c r="B26" s="1">
        <v>130.25</v>
      </c>
      <c r="C26" s="1">
        <v>105.68</v>
      </c>
      <c r="D26" s="1">
        <v>47.07</v>
      </c>
      <c r="E26" s="1">
        <v>289.24</v>
      </c>
      <c r="F26" s="1">
        <v>62.59</v>
      </c>
      <c r="G26" s="1">
        <v>18.05</v>
      </c>
      <c r="H26" s="7">
        <f t="shared" si="4"/>
        <v>652.88</v>
      </c>
    </row>
    <row r="27" spans="1:8" x14ac:dyDescent="0.25">
      <c r="A27" s="2">
        <f t="shared" si="0"/>
        <v>41696</v>
      </c>
      <c r="B27" s="1">
        <v>121.58</v>
      </c>
      <c r="C27" s="1">
        <v>106.61</v>
      </c>
      <c r="D27" s="1">
        <v>45.59</v>
      </c>
      <c r="E27" s="1">
        <v>289.24</v>
      </c>
      <c r="F27" s="1">
        <v>67.16</v>
      </c>
      <c r="G27" s="1">
        <v>18.05</v>
      </c>
      <c r="H27" s="7">
        <f t="shared" si="4"/>
        <v>648.2299999999999</v>
      </c>
    </row>
    <row r="28" spans="1:8" x14ac:dyDescent="0.25">
      <c r="A28" s="2">
        <f t="shared" si="0"/>
        <v>41697</v>
      </c>
      <c r="B28" s="1">
        <v>134.22999999999999</v>
      </c>
      <c r="C28" s="1">
        <v>104.34</v>
      </c>
      <c r="D28" s="1">
        <v>46.57</v>
      </c>
      <c r="E28" s="1">
        <v>292.29000000000002</v>
      </c>
      <c r="F28" s="1">
        <v>66.510000000000005</v>
      </c>
      <c r="G28" s="1">
        <v>18.25</v>
      </c>
      <c r="H28" s="7">
        <f t="shared" si="4"/>
        <v>662.19</v>
      </c>
    </row>
    <row r="29" spans="1:8" x14ac:dyDescent="0.25">
      <c r="A29" s="2">
        <f t="shared" si="0"/>
        <v>41698</v>
      </c>
      <c r="B29" s="1">
        <v>118.96</v>
      </c>
      <c r="C29" s="1">
        <v>106.85</v>
      </c>
      <c r="D29" s="1">
        <v>41.18</v>
      </c>
      <c r="E29" s="1">
        <v>222.27</v>
      </c>
      <c r="F29" s="1">
        <v>38.47</v>
      </c>
      <c r="G29" s="1">
        <v>14.88</v>
      </c>
      <c r="H29" s="7">
        <f t="shared" si="4"/>
        <v>542.61</v>
      </c>
    </row>
    <row r="30" spans="1:8" ht="15.75" thickBot="1" x14ac:dyDescent="0.3">
      <c r="A30" s="3" t="s">
        <v>8</v>
      </c>
      <c r="B30" s="4">
        <f t="shared" ref="B30:G30" si="5">SUM(B2:B29)</f>
        <v>3056.8</v>
      </c>
      <c r="C30" s="4">
        <f t="shared" si="5"/>
        <v>2603.44</v>
      </c>
      <c r="D30" s="4">
        <f t="shared" si="5"/>
        <v>1127.6000000000001</v>
      </c>
      <c r="E30" s="4">
        <f t="shared" si="5"/>
        <v>7002.7500000000009</v>
      </c>
      <c r="F30" s="4">
        <f t="shared" si="5"/>
        <v>1499.65</v>
      </c>
      <c r="G30" s="4">
        <f t="shared" si="5"/>
        <v>456.20000000000005</v>
      </c>
      <c r="H30" s="8">
        <f t="shared" si="4"/>
        <v>15746.44</v>
      </c>
    </row>
    <row r="31" spans="1:8" ht="15.75" thickTop="1" x14ac:dyDescent="0.25">
      <c r="H31" s="9"/>
    </row>
    <row r="32" spans="1:8" x14ac:dyDescent="0.25">
      <c r="H32" s="9"/>
    </row>
    <row r="33" spans="8:8" x14ac:dyDescent="0.25">
      <c r="H33" s="9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Februar</vt:lpstr>
    </vt:vector>
  </TitlesOfParts>
  <Company>TU Wien - Studentenversion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Günther Mumme</dc:creator>
  <cp:lastModifiedBy>G.Mumme@PC-Hilfe-Nord.de</cp:lastModifiedBy>
  <cp:lastPrinted>2015-11-28T10:20:45Z</cp:lastPrinted>
  <dcterms:created xsi:type="dcterms:W3CDTF">2010-03-27T18:06:31Z</dcterms:created>
  <dcterms:modified xsi:type="dcterms:W3CDTF">2016-09-09T13:37:59Z</dcterms:modified>
</cp:coreProperties>
</file>