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 E•I•S - Sammler\_PowerQuery\Kleinbrot_12_Monate\"/>
    </mc:Choice>
  </mc:AlternateContent>
  <bookViews>
    <workbookView xWindow="120" yWindow="45" windowWidth="15120" windowHeight="8520" tabRatio="640"/>
  </bookViews>
  <sheets>
    <sheet name="Mai" sheetId="20" r:id="rId1"/>
  </sheets>
  <definedNames>
    <definedName name="ATApr">#REF!</definedName>
    <definedName name="ataug">#REF!</definedName>
    <definedName name="ATDez">#REF!</definedName>
    <definedName name="ATFeb">#REF!</definedName>
    <definedName name="ATJan">#REF!</definedName>
    <definedName name="ATJul">#REF!</definedName>
    <definedName name="ATJun">#REF!</definedName>
    <definedName name="ATMai">Mai!#REF!</definedName>
    <definedName name="ATMrz">#REF!</definedName>
    <definedName name="atnov">#REF!</definedName>
    <definedName name="atokt">#REF!</definedName>
    <definedName name="ATSep">#REF!</definedName>
  </definedNames>
  <calcPr calcId="152511" calcOnSave="0"/>
</workbook>
</file>

<file path=xl/calcChain.xml><?xml version="1.0" encoding="utf-8"?>
<calcChain xmlns="http://schemas.openxmlformats.org/spreadsheetml/2006/main">
  <c r="B33" i="20" l="1"/>
  <c r="C33" i="20"/>
  <c r="H33" i="20" s="1"/>
  <c r="D33" i="20"/>
  <c r="E33" i="20"/>
  <c r="F33" i="20"/>
  <c r="G33" i="20"/>
  <c r="H2" i="20"/>
  <c r="H4" i="20"/>
  <c r="H5" i="20"/>
  <c r="H6" i="20"/>
  <c r="H7" i="20"/>
  <c r="H8" i="20"/>
  <c r="H9" i="20"/>
  <c r="H11" i="20"/>
  <c r="H12" i="20"/>
  <c r="H13" i="20"/>
  <c r="H14" i="20"/>
  <c r="H15" i="20"/>
  <c r="H16" i="20"/>
  <c r="H18" i="20"/>
  <c r="H19" i="20"/>
  <c r="H20" i="20"/>
  <c r="H21" i="20"/>
  <c r="H22" i="20"/>
  <c r="H23" i="20"/>
  <c r="H25" i="20"/>
  <c r="H26" i="20"/>
  <c r="H27" i="20"/>
  <c r="H28" i="20"/>
  <c r="H29" i="20"/>
  <c r="H30" i="20"/>
  <c r="H32" i="20"/>
  <c r="A3" i="20" l="1"/>
  <c r="A4" i="20" l="1"/>
  <c r="A5" i="20" l="1"/>
  <c r="A6" i="20" l="1"/>
  <c r="A7" i="20" l="1"/>
  <c r="A8" i="20" l="1"/>
  <c r="A9" i="20" l="1"/>
  <c r="A10" i="20" l="1"/>
  <c r="A11" i="20" l="1"/>
  <c r="A12" i="20" l="1"/>
  <c r="A13" i="20" l="1"/>
  <c r="A14" i="20" l="1"/>
  <c r="A15" i="20" l="1"/>
  <c r="A16" i="20" l="1"/>
  <c r="A17" i="20" l="1"/>
  <c r="A18" i="20" l="1"/>
  <c r="A19" i="20" l="1"/>
  <c r="A20" i="20" l="1"/>
  <c r="A21" i="20" l="1"/>
  <c r="A22" i="20" l="1"/>
  <c r="A23" i="20" l="1"/>
  <c r="A24" i="20" l="1"/>
  <c r="A25" i="20" l="1"/>
  <c r="A26" i="20" l="1"/>
  <c r="A27" i="20" l="1"/>
  <c r="A28" i="20" l="1"/>
  <c r="A29" i="20" s="1"/>
  <c r="A30" i="20" s="1"/>
  <c r="A31" i="20" l="1"/>
  <c r="A32" i="20" l="1"/>
</calcChain>
</file>

<file path=xl/sharedStrings.xml><?xml version="1.0" encoding="utf-8"?>
<sst xmlns="http://schemas.openxmlformats.org/spreadsheetml/2006/main" count="9" uniqueCount="8">
  <si>
    <t>Brot</t>
  </si>
  <si>
    <t>Brötchen</t>
  </si>
  <si>
    <t>Gebäck</t>
  </si>
  <si>
    <t>Kuchen</t>
  </si>
  <si>
    <t>Kaffee</t>
  </si>
  <si>
    <t>Sonstiges</t>
  </si>
  <si>
    <t>Datum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</si>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</sst>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[$-F800]dddd\,\ mmmm\ dd\,\ yyyy"/>
    <numFmt numFmtId="167" formatCode="#,##0.00\ &quot;€&quot;;[Red]\-#,##0.00\ &quot;€&quot;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65" fontId="0" fillId="0" borderId="0" xfId="0" applyNumberFormat="1"/>
    <xf numFmtId="0" fontId="0" fillId="0" borderId="2" xfId="0" applyBorder="1"/>
    <xf numFmtId="0" fontId="0" fillId="0" borderId="1" xfId="0" applyFill="1" applyBorder="1"/>
    <xf numFmtId="0" fontId="0" fillId="0" borderId="5" xfId="0" applyFill="1" applyBorder="1"/>
    <xf numFmtId="167" fontId="0" fillId="0" borderId="3" xfId="0" applyNumberFormat="1" applyBorder="1"/>
    <xf numFmtId="167" fontId="0" fillId="0" borderId="4" xfId="0" applyNumberFormat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34"/>
  <sheetViews>
    <sheetView tabSelected="1" workbookViewId="0"/>
  </sheetViews>
  <sheetFormatPr baseColWidth="10" defaultRowHeight="15" x14ac:dyDescent="0.25"/>
  <cols>
    <col min="1" max="1" width="23.140625" bestFit="1" customWidth="1"/>
  </cols>
  <sheetData>
    <row r="1" spans="1:8" ht="15.75" thickBot="1" x14ac:dyDescent="0.3">
      <c r="A1" s="3" t="s">
        <v>6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4" t="s">
        <v>7</v>
      </c>
    </row>
    <row r="2" spans="1:8" x14ac:dyDescent="0.25">
      <c r="A2" s="1">
        <v>41760</v>
      </c>
      <c r="H2" s="5">
        <f>SUM(B2:G2)</f>
        <v>0</v>
      </c>
    </row>
    <row r="3" spans="1:8" x14ac:dyDescent="0.25">
      <c r="A3" s="1">
        <f>A2+1</f>
        <v>41761</v>
      </c>
      <c r="B3">
        <v>158.59</v>
      </c>
      <c r="C3">
        <v>117.89</v>
      </c>
      <c r="D3">
        <v>67.23</v>
      </c>
      <c r="E3">
        <v>337.87</v>
      </c>
      <c r="F3">
        <v>65.53</v>
      </c>
      <c r="G3">
        <v>27.7</v>
      </c>
      <c r="H3" s="5"/>
    </row>
    <row r="4" spans="1:8" x14ac:dyDescent="0.25">
      <c r="A4" s="1">
        <f t="shared" ref="A4:A32" si="0">A3+1</f>
        <v>41762</v>
      </c>
      <c r="B4">
        <v>158.59</v>
      </c>
      <c r="C4">
        <v>124.88</v>
      </c>
      <c r="D4">
        <v>64.11999999999999</v>
      </c>
      <c r="E4">
        <v>304.34999999999997</v>
      </c>
      <c r="F4">
        <v>71.350000000000009</v>
      </c>
      <c r="G4">
        <v>28.71</v>
      </c>
      <c r="H4" s="5">
        <f t="shared" ref="H4:H9" si="1">SUM(B4:G4)</f>
        <v>752.00000000000011</v>
      </c>
    </row>
    <row r="5" spans="1:8" x14ac:dyDescent="0.25">
      <c r="A5" s="1">
        <f t="shared" si="0"/>
        <v>41763</v>
      </c>
      <c r="H5" s="5">
        <f t="shared" si="1"/>
        <v>0</v>
      </c>
    </row>
    <row r="6" spans="1:8" x14ac:dyDescent="0.25">
      <c r="A6" s="1">
        <f t="shared" si="0"/>
        <v>41764</v>
      </c>
      <c r="B6">
        <v>158.59</v>
      </c>
      <c r="C6">
        <v>127.21</v>
      </c>
      <c r="D6">
        <v>65.98</v>
      </c>
      <c r="E6">
        <v>301.3</v>
      </c>
      <c r="F6">
        <v>70.710000000000008</v>
      </c>
      <c r="G6">
        <v>26.7</v>
      </c>
      <c r="H6" s="5">
        <f t="shared" si="1"/>
        <v>750.49000000000012</v>
      </c>
    </row>
    <row r="7" spans="1:8" x14ac:dyDescent="0.25">
      <c r="A7" s="1">
        <f t="shared" si="0"/>
        <v>41765</v>
      </c>
      <c r="B7">
        <v>142.57</v>
      </c>
      <c r="C7">
        <v>120.22</v>
      </c>
      <c r="D7">
        <v>65.36</v>
      </c>
      <c r="E7">
        <v>331.77</v>
      </c>
      <c r="F7">
        <v>64.23</v>
      </c>
      <c r="G7">
        <v>25.44</v>
      </c>
      <c r="H7" s="5">
        <f t="shared" si="1"/>
        <v>749.59</v>
      </c>
    </row>
    <row r="8" spans="1:8" x14ac:dyDescent="0.25">
      <c r="A8" s="1">
        <f t="shared" si="0"/>
        <v>41766</v>
      </c>
      <c r="B8">
        <v>157.13999999999999</v>
      </c>
      <c r="C8">
        <v>124.88</v>
      </c>
      <c r="D8">
        <v>66.099999999999994</v>
      </c>
      <c r="E8">
        <v>307.39999999999998</v>
      </c>
      <c r="F8">
        <v>66.819999999999993</v>
      </c>
      <c r="G8">
        <v>28.71</v>
      </c>
      <c r="H8" s="5">
        <f t="shared" si="1"/>
        <v>751.05</v>
      </c>
    </row>
    <row r="9" spans="1:8" x14ac:dyDescent="0.25">
      <c r="A9" s="1">
        <f t="shared" si="0"/>
        <v>41767</v>
      </c>
      <c r="B9">
        <v>157.13999999999999</v>
      </c>
      <c r="C9">
        <v>122.55</v>
      </c>
      <c r="D9">
        <v>63.49</v>
      </c>
      <c r="E9">
        <v>337.87</v>
      </c>
      <c r="F9">
        <v>66.349999999999994</v>
      </c>
      <c r="G9">
        <v>27.2</v>
      </c>
      <c r="H9" s="5">
        <f t="shared" si="1"/>
        <v>774.6</v>
      </c>
    </row>
    <row r="10" spans="1:8" x14ac:dyDescent="0.25">
      <c r="A10" s="1">
        <f t="shared" si="0"/>
        <v>41768</v>
      </c>
      <c r="B10">
        <v>152.76</v>
      </c>
      <c r="C10">
        <v>114.39</v>
      </c>
      <c r="D10">
        <v>63.49</v>
      </c>
      <c r="E10">
        <v>304.39</v>
      </c>
      <c r="F10">
        <v>64.23</v>
      </c>
      <c r="G10">
        <v>26.7</v>
      </c>
      <c r="H10" s="5"/>
    </row>
    <row r="11" spans="1:8" x14ac:dyDescent="0.25">
      <c r="A11" s="1">
        <f t="shared" si="0"/>
        <v>41769</v>
      </c>
      <c r="B11">
        <v>157.13999999999999</v>
      </c>
      <c r="C11">
        <v>117.89</v>
      </c>
      <c r="D11">
        <v>62.87</v>
      </c>
      <c r="E11">
        <v>304.34999999999997</v>
      </c>
      <c r="F11">
        <v>65.53</v>
      </c>
      <c r="G11">
        <v>27.7</v>
      </c>
      <c r="H11" s="5">
        <f t="shared" ref="H11:H16" si="2">SUM(B11:G11)</f>
        <v>735.48</v>
      </c>
    </row>
    <row r="12" spans="1:8" x14ac:dyDescent="0.25">
      <c r="A12" s="1">
        <f t="shared" si="0"/>
        <v>41770</v>
      </c>
      <c r="H12" s="5">
        <f t="shared" si="2"/>
        <v>0</v>
      </c>
    </row>
    <row r="13" spans="1:8" x14ac:dyDescent="0.25">
      <c r="A13" s="1">
        <f t="shared" si="0"/>
        <v>41771</v>
      </c>
      <c r="B13">
        <v>146.94</v>
      </c>
      <c r="C13">
        <v>117.89</v>
      </c>
      <c r="D13">
        <v>65.42</v>
      </c>
      <c r="E13">
        <v>322.63</v>
      </c>
      <c r="F13">
        <v>69.41</v>
      </c>
      <c r="G13">
        <v>26.19</v>
      </c>
      <c r="H13" s="5">
        <f t="shared" si="2"/>
        <v>748.48</v>
      </c>
    </row>
    <row r="14" spans="1:8" x14ac:dyDescent="0.25">
      <c r="A14" s="1">
        <f t="shared" si="0"/>
        <v>41772</v>
      </c>
      <c r="B14">
        <v>154.22</v>
      </c>
      <c r="C14">
        <v>114.39</v>
      </c>
      <c r="D14">
        <v>66.61</v>
      </c>
      <c r="E14">
        <v>316.53999999999996</v>
      </c>
      <c r="F14">
        <v>65.709999999999994</v>
      </c>
      <c r="G14">
        <v>27.7</v>
      </c>
      <c r="H14" s="5">
        <f t="shared" si="2"/>
        <v>745.17000000000007</v>
      </c>
    </row>
    <row r="15" spans="1:8" x14ac:dyDescent="0.25">
      <c r="A15" s="1">
        <f t="shared" si="0"/>
        <v>41773</v>
      </c>
      <c r="B15">
        <v>144.01999999999998</v>
      </c>
      <c r="C15">
        <v>114.39</v>
      </c>
      <c r="D15">
        <v>62.85</v>
      </c>
      <c r="E15">
        <v>316.53999999999996</v>
      </c>
      <c r="F15">
        <v>70.710000000000008</v>
      </c>
      <c r="G15">
        <v>24.68</v>
      </c>
      <c r="H15" s="5">
        <f t="shared" si="2"/>
        <v>733.18999999999994</v>
      </c>
    </row>
    <row r="16" spans="1:8" x14ac:dyDescent="0.25">
      <c r="A16" s="1">
        <f t="shared" si="0"/>
        <v>41774</v>
      </c>
      <c r="B16">
        <v>144.01999999999998</v>
      </c>
      <c r="C16">
        <v>128.37</v>
      </c>
      <c r="D16">
        <v>64.739999999999995</v>
      </c>
      <c r="E16">
        <v>301.3</v>
      </c>
      <c r="F16">
        <v>71.350000000000009</v>
      </c>
      <c r="G16">
        <v>28.96</v>
      </c>
      <c r="H16" s="5">
        <f t="shared" si="2"/>
        <v>738.74000000000012</v>
      </c>
    </row>
    <row r="17" spans="1:8" x14ac:dyDescent="0.25">
      <c r="A17" s="1">
        <f t="shared" si="0"/>
        <v>41775</v>
      </c>
      <c r="B17">
        <v>142.52000000000001</v>
      </c>
      <c r="C17">
        <v>128.37</v>
      </c>
      <c r="D17">
        <v>66.61</v>
      </c>
      <c r="E17">
        <v>301.3</v>
      </c>
      <c r="F17">
        <v>64.88</v>
      </c>
      <c r="G17">
        <v>27.45</v>
      </c>
      <c r="H17" s="5"/>
    </row>
    <row r="18" spans="1:8" x14ac:dyDescent="0.25">
      <c r="A18" s="1">
        <f t="shared" si="0"/>
        <v>41776</v>
      </c>
      <c r="B18">
        <v>148.38999999999999</v>
      </c>
      <c r="C18">
        <v>122.55</v>
      </c>
      <c r="D18">
        <v>65.319999999999993</v>
      </c>
      <c r="E18">
        <v>310.44</v>
      </c>
      <c r="F18">
        <v>68.12</v>
      </c>
      <c r="G18">
        <v>25.69</v>
      </c>
      <c r="H18" s="5">
        <f t="shared" ref="H18:H23" si="3">SUM(B18:G18)</f>
        <v>740.5100000000001</v>
      </c>
    </row>
    <row r="19" spans="1:8" x14ac:dyDescent="0.25">
      <c r="A19" s="1">
        <f t="shared" si="0"/>
        <v>41777</v>
      </c>
      <c r="H19" s="5">
        <f t="shared" si="3"/>
        <v>0</v>
      </c>
    </row>
    <row r="20" spans="1:8" x14ac:dyDescent="0.25">
      <c r="A20" s="1">
        <f t="shared" si="0"/>
        <v>41778</v>
      </c>
      <c r="B20">
        <v>160.04999999999998</v>
      </c>
      <c r="C20">
        <v>127.21</v>
      </c>
      <c r="D20">
        <v>64.739999999999995</v>
      </c>
      <c r="E20">
        <v>310.44</v>
      </c>
      <c r="F20">
        <v>67.06</v>
      </c>
      <c r="G20">
        <v>28.46</v>
      </c>
      <c r="H20" s="5">
        <f t="shared" si="3"/>
        <v>757.96</v>
      </c>
    </row>
    <row r="21" spans="1:8" x14ac:dyDescent="0.25">
      <c r="A21" s="1">
        <f t="shared" si="0"/>
        <v>41779</v>
      </c>
      <c r="B21">
        <v>149.85</v>
      </c>
      <c r="C21">
        <v>124.88</v>
      </c>
      <c r="D21">
        <v>61.230000000000004</v>
      </c>
      <c r="E21">
        <v>313.49</v>
      </c>
      <c r="F21">
        <v>68.12</v>
      </c>
      <c r="G21">
        <v>28.35</v>
      </c>
      <c r="H21" s="5">
        <f t="shared" si="3"/>
        <v>745.92000000000007</v>
      </c>
    </row>
    <row r="22" spans="1:8" x14ac:dyDescent="0.25">
      <c r="A22" s="1">
        <f t="shared" si="0"/>
        <v>41780</v>
      </c>
      <c r="B22">
        <v>144.01999999999998</v>
      </c>
      <c r="C22">
        <v>116.72</v>
      </c>
      <c r="D22">
        <v>63.49</v>
      </c>
      <c r="E22">
        <v>301.3</v>
      </c>
      <c r="F22">
        <v>68.099999999999994</v>
      </c>
      <c r="G22">
        <v>27.7</v>
      </c>
      <c r="H22" s="5">
        <f t="shared" si="3"/>
        <v>721.33</v>
      </c>
    </row>
    <row r="23" spans="1:8" x14ac:dyDescent="0.25">
      <c r="A23" s="1">
        <f t="shared" si="0"/>
        <v>41781</v>
      </c>
      <c r="B23">
        <v>142.57</v>
      </c>
      <c r="C23">
        <v>126.04</v>
      </c>
      <c r="D23">
        <v>64.11999999999999</v>
      </c>
      <c r="E23">
        <v>307.39999999999998</v>
      </c>
      <c r="F23">
        <v>68.760000000000005</v>
      </c>
      <c r="G23">
        <v>25.69</v>
      </c>
      <c r="H23" s="5">
        <f t="shared" si="3"/>
        <v>734.58</v>
      </c>
    </row>
    <row r="24" spans="1:8" x14ac:dyDescent="0.25">
      <c r="A24" s="1">
        <f t="shared" si="0"/>
        <v>41782</v>
      </c>
      <c r="B24">
        <v>146.94</v>
      </c>
      <c r="C24">
        <v>120.22</v>
      </c>
      <c r="D24">
        <v>65.98</v>
      </c>
      <c r="E24">
        <v>331.77</v>
      </c>
      <c r="F24">
        <v>63.120000000000005</v>
      </c>
      <c r="G24">
        <v>27.7</v>
      </c>
      <c r="H24" s="5"/>
    </row>
    <row r="25" spans="1:8" x14ac:dyDescent="0.25">
      <c r="A25" s="1">
        <f t="shared" si="0"/>
        <v>41783</v>
      </c>
      <c r="B25">
        <v>155.67999999999998</v>
      </c>
      <c r="C25">
        <v>121.3</v>
      </c>
      <c r="D25">
        <v>61.63</v>
      </c>
      <c r="E25">
        <v>331.77</v>
      </c>
      <c r="F25">
        <v>66.819999999999993</v>
      </c>
      <c r="G25">
        <v>29.47</v>
      </c>
      <c r="H25" s="5">
        <f t="shared" ref="H25:H30" si="4">SUM(B25:G25)</f>
        <v>766.66999999999985</v>
      </c>
    </row>
    <row r="26" spans="1:8" x14ac:dyDescent="0.25">
      <c r="A26" s="1">
        <f t="shared" si="0"/>
        <v>41784</v>
      </c>
      <c r="H26" s="5">
        <f t="shared" si="4"/>
        <v>0</v>
      </c>
    </row>
    <row r="27" spans="1:8" x14ac:dyDescent="0.25">
      <c r="A27" s="1">
        <f t="shared" si="0"/>
        <v>41785</v>
      </c>
      <c r="B27">
        <v>151.31</v>
      </c>
      <c r="C27">
        <v>114.39</v>
      </c>
      <c r="D27">
        <v>66.61</v>
      </c>
      <c r="E27">
        <v>322.63</v>
      </c>
      <c r="F27">
        <v>64.23</v>
      </c>
      <c r="G27">
        <v>25.44</v>
      </c>
      <c r="H27" s="5">
        <f t="shared" si="4"/>
        <v>744.61000000000013</v>
      </c>
    </row>
    <row r="28" spans="1:8" x14ac:dyDescent="0.25">
      <c r="A28" s="1">
        <f t="shared" si="0"/>
        <v>41786</v>
      </c>
      <c r="B28">
        <v>148.38999999999999</v>
      </c>
      <c r="C28">
        <v>123.21</v>
      </c>
      <c r="D28">
        <v>69.099999999999994</v>
      </c>
      <c r="E28">
        <v>328.73</v>
      </c>
      <c r="F28">
        <v>65.53</v>
      </c>
      <c r="G28">
        <v>28.21</v>
      </c>
      <c r="H28" s="5">
        <f t="shared" si="4"/>
        <v>763.17</v>
      </c>
    </row>
    <row r="29" spans="1:8" x14ac:dyDescent="0.25">
      <c r="A29" s="1">
        <f t="shared" si="0"/>
        <v>41787</v>
      </c>
      <c r="B29">
        <v>152.76</v>
      </c>
      <c r="C29">
        <v>126.04</v>
      </c>
      <c r="D29">
        <v>65.36</v>
      </c>
      <c r="E29">
        <v>322.63</v>
      </c>
      <c r="F29">
        <v>68.12</v>
      </c>
      <c r="G29">
        <v>27.7</v>
      </c>
      <c r="H29" s="5">
        <f t="shared" si="4"/>
        <v>762.61</v>
      </c>
    </row>
    <row r="30" spans="1:8" x14ac:dyDescent="0.25">
      <c r="A30" s="1">
        <f t="shared" si="0"/>
        <v>41788</v>
      </c>
      <c r="H30" s="5">
        <f t="shared" si="4"/>
        <v>0</v>
      </c>
    </row>
    <row r="31" spans="1:8" x14ac:dyDescent="0.25">
      <c r="A31" s="1">
        <f t="shared" si="0"/>
        <v>41789</v>
      </c>
      <c r="B31">
        <v>158.69</v>
      </c>
      <c r="C31">
        <v>115.56</v>
      </c>
      <c r="D31">
        <v>62.87</v>
      </c>
      <c r="E31">
        <v>337.87</v>
      </c>
      <c r="F31">
        <v>70.06</v>
      </c>
      <c r="G31">
        <v>24.950000000000045</v>
      </c>
      <c r="H31" s="5"/>
    </row>
    <row r="32" spans="1:8" x14ac:dyDescent="0.25">
      <c r="A32" s="1">
        <f t="shared" si="0"/>
        <v>41790</v>
      </c>
      <c r="B32">
        <v>155.25999999999954</v>
      </c>
      <c r="C32">
        <v>117.25999999999989</v>
      </c>
      <c r="D32">
        <v>63.679999999999573</v>
      </c>
      <c r="E32">
        <v>316.5199999999993</v>
      </c>
      <c r="F32">
        <v>67.650000000000048</v>
      </c>
      <c r="G32">
        <v>26.240000000000009</v>
      </c>
      <c r="H32" s="5">
        <f>SUM(B32:G32)</f>
        <v>746.60999999999831</v>
      </c>
    </row>
    <row r="33" spans="1:8" ht="15.75" thickBot="1" x14ac:dyDescent="0.3">
      <c r="A33" s="2" t="s">
        <v>7</v>
      </c>
      <c r="B33" s="2">
        <f t="shared" ref="B33:G33" si="5">SUM(B2:B32)</f>
        <v>3788.1499999999996</v>
      </c>
      <c r="C33" s="2">
        <f t="shared" si="5"/>
        <v>3028.6999999999994</v>
      </c>
      <c r="D33" s="2">
        <f t="shared" si="5"/>
        <v>1618.9999999999993</v>
      </c>
      <c r="E33" s="2">
        <f t="shared" si="5"/>
        <v>7922.5999999999995</v>
      </c>
      <c r="F33" s="2">
        <f t="shared" si="5"/>
        <v>1682.5</v>
      </c>
      <c r="G33" s="2">
        <f t="shared" si="5"/>
        <v>679.44000000000017</v>
      </c>
      <c r="H33" s="6">
        <f>SUM(B33:G33)</f>
        <v>18720.389999999996</v>
      </c>
    </row>
    <row r="34" spans="1:8" ht="15.75" thickTop="1" x14ac:dyDescent="0.25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Mai</vt:lpstr>
    </vt:vector>
  </TitlesOfParts>
  <Company>TU Wien - Studentenversion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Günther Mumme</dc:creator>
  <cp:lastModifiedBy>G.Mumme@PC-Hilfe-Nord.de</cp:lastModifiedBy>
  <cp:lastPrinted>2015-11-28T10:20:45Z</cp:lastPrinted>
  <dcterms:created xsi:type="dcterms:W3CDTF">2010-03-27T18:06:31Z</dcterms:created>
  <dcterms:modified xsi:type="dcterms:W3CDTF">2016-09-09T13:36:32Z</dcterms:modified>
</cp:coreProperties>
</file>