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S:\Data\Kleinbrot\12 Monate\"/>
    </mc:Choice>
  </mc:AlternateContent>
  <bookViews>
    <workbookView xWindow="120" yWindow="45" windowWidth="15120" windowHeight="8520" tabRatio="640"/>
  </bookViews>
  <sheets>
    <sheet name="Juli" sheetId="22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Juli!#REF!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62913"/>
</workbook>
</file>

<file path=xl/calcChain.xml><?xml version="1.0" encoding="utf-8"?>
<calcChain xmlns="http://schemas.openxmlformats.org/spreadsheetml/2006/main">
  <c r="H11" i="22" l="1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10" i="22"/>
  <c r="H4" i="22"/>
  <c r="H5" i="22"/>
  <c r="H6" i="22"/>
  <c r="H7" i="22"/>
  <c r="H8" i="22"/>
  <c r="H9" i="22"/>
  <c r="H3" i="22"/>
  <c r="B33" i="22" l="1"/>
  <c r="C33" i="22"/>
  <c r="D33" i="22"/>
  <c r="E33" i="22"/>
  <c r="F33" i="22"/>
  <c r="G33" i="22"/>
  <c r="H2" i="22"/>
  <c r="H33" i="22" l="1"/>
  <c r="A3" i="22"/>
  <c r="A4" i="22" l="1"/>
  <c r="A5" i="22" l="1"/>
  <c r="A6" i="22" l="1"/>
  <c r="A7" i="22" l="1"/>
  <c r="A8" i="22" l="1"/>
  <c r="A9" i="22" l="1"/>
  <c r="A10" i="22" l="1"/>
  <c r="A11" i="22" l="1"/>
  <c r="A12" i="22" l="1"/>
  <c r="A13" i="22" l="1"/>
  <c r="A14" i="22" l="1"/>
  <c r="A15" i="22" l="1"/>
  <c r="A16" i="22" l="1"/>
  <c r="A17" i="22" l="1"/>
  <c r="A18" i="22" l="1"/>
  <c r="A19" i="22" l="1"/>
  <c r="A20" i="22" l="1"/>
  <c r="A21" i="22" l="1"/>
  <c r="A22" i="22" l="1"/>
  <c r="A23" i="22" l="1"/>
  <c r="A24" i="22" l="1"/>
  <c r="A25" i="22" l="1"/>
  <c r="A26" i="22" l="1"/>
  <c r="A27" i="22" l="1"/>
  <c r="A28" i="22" l="1"/>
  <c r="A29" i="22" s="1"/>
  <c r="A30" i="22" s="1"/>
  <c r="A31" i="22" l="1"/>
  <c r="A32" i="22" l="1"/>
</calcChain>
</file>

<file path=xl/sharedStrings.xml><?xml version="1.0" encoding="utf-8"?>
<sst xmlns="http://schemas.openxmlformats.org/spreadsheetml/2006/main" count="9" uniqueCount="8">
  <si>
    <t>Brot</t>
  </si>
  <si>
    <t>Brötchen</t>
  </si>
  <si>
    <t>Gebäck</t>
  </si>
  <si>
    <t>Kuchen</t>
  </si>
  <si>
    <t>Kaffee</t>
  </si>
  <si>
    <t>Sonstiges</t>
  </si>
  <si>
    <t>Datum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</si>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</sst>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[$-F800]dddd\,\ mmmm\ dd\,\ yyyy"/>
    <numFmt numFmtId="166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6" fontId="0" fillId="0" borderId="3" xfId="0" applyNumberFormat="1" applyBorder="1"/>
    <xf numFmtId="166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34"/>
  <sheetViews>
    <sheetView tabSelected="1" workbookViewId="0">
      <selection activeCell="A2" sqref="A2"/>
    </sheetView>
  </sheetViews>
  <sheetFormatPr baseColWidth="10" defaultRowHeight="15" x14ac:dyDescent="0.25"/>
  <cols>
    <col min="1" max="1" width="22.8554687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7</v>
      </c>
    </row>
    <row r="2" spans="1:8" x14ac:dyDescent="0.25">
      <c r="A2" s="2">
        <v>41821</v>
      </c>
      <c r="B2" s="1">
        <v>101.36</v>
      </c>
      <c r="C2" s="1">
        <v>101.24</v>
      </c>
      <c r="D2" s="1">
        <v>64.28</v>
      </c>
      <c r="E2" s="1">
        <v>263.7</v>
      </c>
      <c r="F2" s="1">
        <v>62.45</v>
      </c>
      <c r="G2" s="1">
        <v>37.47</v>
      </c>
      <c r="H2" s="7">
        <f>SUM(B2:G2)</f>
        <v>630.5</v>
      </c>
    </row>
    <row r="3" spans="1:8" x14ac:dyDescent="0.25">
      <c r="A3" s="2">
        <f>A2+1</f>
        <v>41822</v>
      </c>
      <c r="B3" s="1">
        <v>105.76</v>
      </c>
      <c r="C3" s="1">
        <v>107.71</v>
      </c>
      <c r="D3" s="1">
        <v>63.67</v>
      </c>
      <c r="E3" s="1">
        <v>261.04000000000002</v>
      </c>
      <c r="F3" s="1">
        <v>57.14</v>
      </c>
      <c r="G3" s="1">
        <v>37.840000000000003</v>
      </c>
      <c r="H3" s="7">
        <f>SUM(B3:G3)</f>
        <v>633.16000000000008</v>
      </c>
    </row>
    <row r="4" spans="1:8" x14ac:dyDescent="0.25">
      <c r="A4" s="2">
        <f t="shared" ref="A4:A32" si="0">A3+1</f>
        <v>41823</v>
      </c>
      <c r="B4" s="1">
        <v>110.16</v>
      </c>
      <c r="C4" s="1">
        <v>108.79</v>
      </c>
      <c r="D4" s="1">
        <v>60.61</v>
      </c>
      <c r="E4" s="1">
        <v>266.36</v>
      </c>
      <c r="F4" s="1">
        <v>61.27</v>
      </c>
      <c r="G4" s="1">
        <v>34.9</v>
      </c>
      <c r="H4" s="7">
        <f t="shared" ref="H4:H9" si="1">SUM(B4:G4)</f>
        <v>642.09</v>
      </c>
    </row>
    <row r="5" spans="1:8" x14ac:dyDescent="0.25">
      <c r="A5" s="2">
        <f t="shared" si="0"/>
        <v>41824</v>
      </c>
      <c r="B5" s="1">
        <v>112.37</v>
      </c>
      <c r="C5" s="1">
        <v>104.47</v>
      </c>
      <c r="D5" s="1">
        <v>59.39</v>
      </c>
      <c r="E5" s="1">
        <v>269.02</v>
      </c>
      <c r="F5" s="1">
        <v>57.14</v>
      </c>
      <c r="G5" s="1">
        <v>36</v>
      </c>
      <c r="H5" s="7">
        <f t="shared" si="1"/>
        <v>638.39</v>
      </c>
    </row>
    <row r="6" spans="1:8" x14ac:dyDescent="0.25">
      <c r="A6" s="2">
        <f t="shared" si="0"/>
        <v>41825</v>
      </c>
      <c r="B6" s="1">
        <v>113.46</v>
      </c>
      <c r="C6" s="1">
        <v>107.71</v>
      </c>
      <c r="D6" s="1">
        <v>58.17</v>
      </c>
      <c r="E6" s="1">
        <v>284.98</v>
      </c>
      <c r="F6" s="1">
        <v>55.96</v>
      </c>
      <c r="G6" s="1">
        <v>37.840000000000003</v>
      </c>
      <c r="H6" s="7">
        <f t="shared" si="1"/>
        <v>658.12</v>
      </c>
    </row>
    <row r="7" spans="1:8" x14ac:dyDescent="0.25">
      <c r="A7" s="2">
        <f t="shared" si="0"/>
        <v>41826</v>
      </c>
      <c r="B7" s="1"/>
      <c r="C7" s="1"/>
      <c r="D7" s="1"/>
      <c r="E7" s="1"/>
      <c r="F7" s="1"/>
      <c r="G7" s="1"/>
      <c r="H7" s="7">
        <f t="shared" si="1"/>
        <v>0</v>
      </c>
    </row>
    <row r="8" spans="1:8" x14ac:dyDescent="0.25">
      <c r="A8" s="2">
        <f t="shared" si="0"/>
        <v>41827</v>
      </c>
      <c r="B8" s="1">
        <v>113.46</v>
      </c>
      <c r="C8" s="1">
        <v>106.63</v>
      </c>
      <c r="D8" s="1">
        <v>61.23</v>
      </c>
      <c r="E8" s="1">
        <v>255.72</v>
      </c>
      <c r="F8" s="1">
        <v>59.5</v>
      </c>
      <c r="G8">
        <v>34.9</v>
      </c>
      <c r="H8" s="7">
        <f t="shared" si="1"/>
        <v>631.43999999999994</v>
      </c>
    </row>
    <row r="9" spans="1:8" x14ac:dyDescent="0.25">
      <c r="A9" s="2">
        <f t="shared" si="0"/>
        <v>41828</v>
      </c>
      <c r="B9" s="1">
        <v>103.56</v>
      </c>
      <c r="C9" s="1">
        <v>102.31</v>
      </c>
      <c r="D9" s="1">
        <v>58.78</v>
      </c>
      <c r="E9" s="1">
        <v>253.05</v>
      </c>
      <c r="F9" s="1">
        <v>57.73</v>
      </c>
      <c r="G9" s="1">
        <v>37.11</v>
      </c>
      <c r="H9" s="7">
        <f t="shared" si="1"/>
        <v>612.54000000000008</v>
      </c>
    </row>
    <row r="10" spans="1:8" x14ac:dyDescent="0.25">
      <c r="A10" s="2">
        <f t="shared" si="0"/>
        <v>41829</v>
      </c>
      <c r="B10" s="1">
        <v>107.46</v>
      </c>
      <c r="C10" s="1">
        <v>106.63</v>
      </c>
      <c r="D10" s="1">
        <v>61.84</v>
      </c>
      <c r="E10" s="1">
        <v>279.66000000000003</v>
      </c>
      <c r="F10" s="1">
        <v>57.14</v>
      </c>
      <c r="G10" s="1">
        <v>37.840000000000003</v>
      </c>
      <c r="H10" s="7">
        <f>SUM(B10:G10)</f>
        <v>650.56999999999994</v>
      </c>
    </row>
    <row r="11" spans="1:8" x14ac:dyDescent="0.25">
      <c r="A11" s="2">
        <f t="shared" si="0"/>
        <v>41830</v>
      </c>
      <c r="B11" s="1">
        <v>114.56</v>
      </c>
      <c r="C11" s="1">
        <v>109.88</v>
      </c>
      <c r="D11" s="1">
        <v>55.84</v>
      </c>
      <c r="E11" s="1">
        <v>274.33999999999997</v>
      </c>
      <c r="F11" s="1">
        <v>58.91</v>
      </c>
      <c r="G11" s="1">
        <v>36.74</v>
      </c>
      <c r="H11" s="7">
        <f t="shared" ref="H11:H32" si="2">SUM(B11:G11)</f>
        <v>650.26999999999987</v>
      </c>
    </row>
    <row r="12" spans="1:8" x14ac:dyDescent="0.25">
      <c r="A12" s="2">
        <f t="shared" si="0"/>
        <v>41831</v>
      </c>
      <c r="B12" s="1">
        <v>109.06</v>
      </c>
      <c r="C12" s="1">
        <v>110.96</v>
      </c>
      <c r="D12" s="1">
        <v>60</v>
      </c>
      <c r="E12" s="1">
        <v>277</v>
      </c>
      <c r="F12" s="1">
        <v>56.56</v>
      </c>
      <c r="G12" s="1">
        <v>36.369999999999997</v>
      </c>
      <c r="H12" s="7">
        <f t="shared" si="2"/>
        <v>649.94999999999993</v>
      </c>
    </row>
    <row r="13" spans="1:8" x14ac:dyDescent="0.25">
      <c r="A13" s="2">
        <f t="shared" si="0"/>
        <v>41832</v>
      </c>
      <c r="B13" s="1">
        <v>113.56</v>
      </c>
      <c r="C13" s="1">
        <v>107.71</v>
      </c>
      <c r="D13" s="1">
        <v>61.84</v>
      </c>
      <c r="E13" s="1">
        <v>282.32</v>
      </c>
      <c r="F13" s="1">
        <v>61.86</v>
      </c>
      <c r="G13" s="1">
        <v>36.74</v>
      </c>
      <c r="H13" s="7">
        <f t="shared" si="2"/>
        <v>664.03000000000009</v>
      </c>
    </row>
    <row r="14" spans="1:8" x14ac:dyDescent="0.25">
      <c r="A14" s="2">
        <f t="shared" si="0"/>
        <v>41833</v>
      </c>
      <c r="H14" s="7">
        <f t="shared" si="2"/>
        <v>0</v>
      </c>
    </row>
    <row r="15" spans="1:8" x14ac:dyDescent="0.25">
      <c r="A15" s="2">
        <f t="shared" si="0"/>
        <v>41834</v>
      </c>
      <c r="B15" s="1">
        <v>112.37</v>
      </c>
      <c r="C15" s="1">
        <v>112.04</v>
      </c>
      <c r="D15" s="1">
        <v>58.17</v>
      </c>
      <c r="E15" s="1">
        <v>255.72</v>
      </c>
      <c r="F15" s="1">
        <v>60.09</v>
      </c>
      <c r="G15" s="1">
        <v>38.21</v>
      </c>
      <c r="H15" s="7">
        <f t="shared" si="2"/>
        <v>636.60000000000014</v>
      </c>
    </row>
    <row r="16" spans="1:8" x14ac:dyDescent="0.25">
      <c r="A16" s="2">
        <f t="shared" si="0"/>
        <v>41835</v>
      </c>
      <c r="B16" s="1">
        <v>110.16</v>
      </c>
      <c r="C16" s="1">
        <v>110.96</v>
      </c>
      <c r="D16" s="1">
        <v>61.23</v>
      </c>
      <c r="E16" s="1">
        <v>269.02</v>
      </c>
      <c r="F16" s="1">
        <v>58.91</v>
      </c>
      <c r="G16" s="1">
        <v>37.47</v>
      </c>
      <c r="H16" s="7">
        <f t="shared" si="2"/>
        <v>647.75</v>
      </c>
    </row>
    <row r="17" spans="1:8" x14ac:dyDescent="0.25">
      <c r="A17" s="2">
        <f t="shared" si="0"/>
        <v>41836</v>
      </c>
      <c r="B17" s="1">
        <v>114.56</v>
      </c>
      <c r="C17" s="1">
        <v>112.04</v>
      </c>
      <c r="D17" s="1">
        <v>63.67</v>
      </c>
      <c r="E17" s="1">
        <v>277</v>
      </c>
      <c r="F17" s="1">
        <v>61.27</v>
      </c>
      <c r="G17" s="1">
        <v>35.270000000000003</v>
      </c>
      <c r="H17" s="7">
        <f t="shared" si="2"/>
        <v>663.81</v>
      </c>
    </row>
    <row r="18" spans="1:8" x14ac:dyDescent="0.25">
      <c r="A18" s="2">
        <f t="shared" si="0"/>
        <v>41837</v>
      </c>
      <c r="B18" s="1">
        <v>113.46</v>
      </c>
      <c r="C18" s="1">
        <v>109.88</v>
      </c>
      <c r="D18" s="1">
        <v>58.78</v>
      </c>
      <c r="E18" s="1">
        <v>247</v>
      </c>
      <c r="F18" s="1">
        <v>57.73</v>
      </c>
      <c r="G18" s="1">
        <v>36.74</v>
      </c>
      <c r="H18" s="7">
        <f t="shared" si="2"/>
        <v>623.59</v>
      </c>
    </row>
    <row r="19" spans="1:8" x14ac:dyDescent="0.25">
      <c r="A19" s="2">
        <f t="shared" si="0"/>
        <v>41838</v>
      </c>
      <c r="B19" s="1">
        <v>110.16</v>
      </c>
      <c r="C19" s="1">
        <v>103.39</v>
      </c>
      <c r="D19" s="1">
        <v>62.45</v>
      </c>
      <c r="E19" s="1">
        <v>255.72</v>
      </c>
      <c r="F19" s="1">
        <v>60.68</v>
      </c>
      <c r="G19" s="1">
        <v>38.94</v>
      </c>
      <c r="H19" s="7">
        <f t="shared" si="2"/>
        <v>631.33999999999992</v>
      </c>
    </row>
    <row r="20" spans="1:8" x14ac:dyDescent="0.25">
      <c r="A20" s="2">
        <f t="shared" si="0"/>
        <v>41839</v>
      </c>
      <c r="B20" s="1">
        <v>114.56</v>
      </c>
      <c r="C20" s="1">
        <v>105.55</v>
      </c>
      <c r="D20" s="1">
        <v>64.28</v>
      </c>
      <c r="E20" s="1">
        <v>261.04000000000002</v>
      </c>
      <c r="F20" s="1">
        <v>55.96</v>
      </c>
      <c r="G20" s="1">
        <v>37.47</v>
      </c>
      <c r="H20" s="7">
        <f t="shared" si="2"/>
        <v>638.86000000000013</v>
      </c>
    </row>
    <row r="21" spans="1:8" x14ac:dyDescent="0.25">
      <c r="A21" s="2">
        <f t="shared" si="0"/>
        <v>41840</v>
      </c>
      <c r="H21" s="7">
        <f t="shared" si="2"/>
        <v>0</v>
      </c>
    </row>
    <row r="22" spans="1:8" x14ac:dyDescent="0.25">
      <c r="A22" s="2">
        <f t="shared" si="0"/>
        <v>41841</v>
      </c>
      <c r="B22" s="1">
        <v>113.46</v>
      </c>
      <c r="C22" s="1">
        <v>109.88</v>
      </c>
      <c r="D22" s="1">
        <v>60.61</v>
      </c>
      <c r="E22" s="1">
        <v>282.32</v>
      </c>
      <c r="F22" s="1">
        <v>61.86</v>
      </c>
      <c r="G22" s="1">
        <v>39.68</v>
      </c>
      <c r="H22" s="7">
        <f t="shared" si="2"/>
        <v>667.81</v>
      </c>
    </row>
    <row r="23" spans="1:8" x14ac:dyDescent="0.25">
      <c r="A23" s="2">
        <f t="shared" si="0"/>
        <v>41842</v>
      </c>
      <c r="B23" s="1">
        <v>113.46</v>
      </c>
      <c r="C23" s="1">
        <v>109.88</v>
      </c>
      <c r="D23" s="1">
        <v>58.78</v>
      </c>
      <c r="E23" s="1">
        <v>274.33999999999997</v>
      </c>
      <c r="F23" s="1">
        <v>58.91</v>
      </c>
      <c r="G23" s="1">
        <v>39.68</v>
      </c>
      <c r="H23" s="7">
        <f t="shared" si="2"/>
        <v>655.04999999999995</v>
      </c>
    </row>
    <row r="24" spans="1:8" x14ac:dyDescent="0.25">
      <c r="A24" s="2">
        <f t="shared" si="0"/>
        <v>41843</v>
      </c>
      <c r="B24" s="1">
        <v>115.76</v>
      </c>
      <c r="C24" s="1">
        <v>110.96</v>
      </c>
      <c r="D24" s="1">
        <v>63.67</v>
      </c>
      <c r="E24" s="1">
        <v>253.05</v>
      </c>
      <c r="F24" s="1">
        <v>55.38</v>
      </c>
      <c r="G24" s="1">
        <v>34.53</v>
      </c>
      <c r="H24" s="7">
        <f t="shared" si="2"/>
        <v>633.35</v>
      </c>
    </row>
    <row r="25" spans="1:8" x14ac:dyDescent="0.25">
      <c r="A25" s="2">
        <f t="shared" si="0"/>
        <v>41844</v>
      </c>
      <c r="B25" s="1">
        <v>111.56</v>
      </c>
      <c r="C25" s="1">
        <v>107.71</v>
      </c>
      <c r="D25" s="1">
        <v>62.45</v>
      </c>
      <c r="E25" s="1">
        <v>266.36</v>
      </c>
      <c r="F25" s="1">
        <v>61.27</v>
      </c>
      <c r="G25" s="1">
        <v>39.31</v>
      </c>
      <c r="H25" s="7">
        <f t="shared" si="2"/>
        <v>648.65999999999985</v>
      </c>
    </row>
    <row r="26" spans="1:8" x14ac:dyDescent="0.25">
      <c r="A26" s="2">
        <f t="shared" si="0"/>
        <v>41845</v>
      </c>
      <c r="B26" s="1">
        <v>111.26</v>
      </c>
      <c r="C26" s="1">
        <v>106.63</v>
      </c>
      <c r="D26" s="1">
        <v>58.78</v>
      </c>
      <c r="E26" s="1">
        <v>263.7</v>
      </c>
      <c r="F26" s="1">
        <v>60.09</v>
      </c>
      <c r="G26" s="1">
        <v>34.17</v>
      </c>
      <c r="H26" s="7">
        <f t="shared" si="2"/>
        <v>634.62999999999988</v>
      </c>
    </row>
    <row r="27" spans="1:8" x14ac:dyDescent="0.25">
      <c r="A27" s="2">
        <f t="shared" si="0"/>
        <v>41846</v>
      </c>
      <c r="B27" s="1">
        <v>103.56</v>
      </c>
      <c r="C27" s="1">
        <v>108.79</v>
      </c>
      <c r="D27" s="1">
        <v>63.67</v>
      </c>
      <c r="E27" s="1">
        <v>258.38</v>
      </c>
      <c r="F27" s="1">
        <v>60.09</v>
      </c>
      <c r="G27" s="1">
        <v>38.58</v>
      </c>
      <c r="H27" s="7">
        <f t="shared" si="2"/>
        <v>633.07000000000016</v>
      </c>
    </row>
    <row r="28" spans="1:8" x14ac:dyDescent="0.25">
      <c r="A28" s="2">
        <f t="shared" si="0"/>
        <v>41847</v>
      </c>
      <c r="H28" s="7">
        <f t="shared" si="2"/>
        <v>0</v>
      </c>
    </row>
    <row r="29" spans="1:8" x14ac:dyDescent="0.25">
      <c r="A29" s="2">
        <f t="shared" si="0"/>
        <v>41848</v>
      </c>
      <c r="B29" s="1">
        <v>102.46</v>
      </c>
      <c r="C29" s="1">
        <v>105.55</v>
      </c>
      <c r="D29" s="1">
        <v>62.45</v>
      </c>
      <c r="E29" s="1">
        <v>266.36</v>
      </c>
      <c r="F29" s="1">
        <v>56.56</v>
      </c>
      <c r="G29" s="1">
        <v>36.369999999999997</v>
      </c>
      <c r="H29" s="7">
        <f t="shared" si="2"/>
        <v>629.74999999999989</v>
      </c>
    </row>
    <row r="30" spans="1:8" x14ac:dyDescent="0.25">
      <c r="A30" s="2">
        <f t="shared" si="0"/>
        <v>41849</v>
      </c>
      <c r="B30" s="1">
        <v>110.16</v>
      </c>
      <c r="C30" s="1">
        <v>113.12</v>
      </c>
      <c r="D30" s="1">
        <v>63.06</v>
      </c>
      <c r="E30" s="1">
        <v>266.36</v>
      </c>
      <c r="F30" s="1">
        <v>60.68</v>
      </c>
      <c r="G30" s="1">
        <v>37.11</v>
      </c>
      <c r="H30" s="7">
        <f t="shared" si="2"/>
        <v>650.49</v>
      </c>
    </row>
    <row r="31" spans="1:8" x14ac:dyDescent="0.25">
      <c r="A31" s="2">
        <f t="shared" si="0"/>
        <v>41850</v>
      </c>
      <c r="B31" s="1">
        <v>110.16</v>
      </c>
      <c r="C31" s="1">
        <v>108.79</v>
      </c>
      <c r="D31" s="1">
        <v>61.23</v>
      </c>
      <c r="E31" s="1">
        <v>277</v>
      </c>
      <c r="F31" s="1">
        <v>61.86</v>
      </c>
      <c r="G31" s="1">
        <v>27.92</v>
      </c>
      <c r="H31" s="7">
        <f t="shared" si="2"/>
        <v>646.96</v>
      </c>
    </row>
    <row r="32" spans="1:8" x14ac:dyDescent="0.25">
      <c r="A32" s="2">
        <f t="shared" si="0"/>
        <v>41851</v>
      </c>
      <c r="B32" s="1">
        <v>105.72</v>
      </c>
      <c r="C32" s="1">
        <v>113.29</v>
      </c>
      <c r="D32" s="1">
        <v>66.27</v>
      </c>
      <c r="E32" s="1">
        <v>257.04000000000002</v>
      </c>
      <c r="F32" s="1">
        <v>57.6</v>
      </c>
      <c r="G32" s="1">
        <v>29.37</v>
      </c>
      <c r="H32" s="7">
        <f t="shared" si="2"/>
        <v>629.29</v>
      </c>
    </row>
    <row r="33" spans="1:8" ht="15.75" thickBot="1" x14ac:dyDescent="0.3">
      <c r="A33" s="3" t="s">
        <v>7</v>
      </c>
      <c r="B33" s="4">
        <f t="shared" ref="B33:G33" si="3">SUM(B2:B32)</f>
        <v>2977.6</v>
      </c>
      <c r="C33" s="4">
        <f t="shared" si="3"/>
        <v>2922.5000000000005</v>
      </c>
      <c r="D33" s="4">
        <f t="shared" si="3"/>
        <v>1655.2</v>
      </c>
      <c r="E33" s="4">
        <f t="shared" si="3"/>
        <v>7197.5999999999985</v>
      </c>
      <c r="F33" s="4">
        <f t="shared" si="3"/>
        <v>1594.5999999999997</v>
      </c>
      <c r="G33" s="4">
        <f t="shared" si="3"/>
        <v>984.56999999999971</v>
      </c>
      <c r="H33" s="8">
        <f>SUM(B33:G33)</f>
        <v>17332.07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Juli</vt:lpstr>
    </vt:vector>
  </TitlesOfParts>
  <Company>TU Wien - Studentenversion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2017-07-15T16:07:25Z</dcterms:modified>
</cp:coreProperties>
</file>