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S:\Data\Kleinbrot\12 Monate\"/>
    </mc:Choice>
  </mc:AlternateContent>
  <bookViews>
    <workbookView xWindow="120" yWindow="45" windowWidth="15120" windowHeight="8520" tabRatio="640"/>
  </bookViews>
  <sheets>
    <sheet name="Oktober" sheetId="25" r:id="rId1"/>
  </sheets>
  <definedNames>
    <definedName name="ATApr">#REF!</definedName>
    <definedName name="ataug">#REF!</definedName>
    <definedName name="ATDez">#REF!</definedName>
    <definedName name="ATFeb">#REF!</definedName>
    <definedName name="ATJan">#REF!</definedName>
    <definedName name="ATJul">#REF!</definedName>
    <definedName name="ATJun">#REF!</definedName>
    <definedName name="ATMai">#REF!</definedName>
    <definedName name="ATMrz">#REF!</definedName>
    <definedName name="atnov">#REF!</definedName>
    <definedName name="atokt">Oktober!#REF!</definedName>
    <definedName name="ATSep">#REF!</definedName>
  </definedNames>
  <calcPr calcId="162913"/>
</workbook>
</file>

<file path=xl/calcChain.xml><?xml version="1.0" encoding="utf-8"?>
<calcChain xmlns="http://schemas.openxmlformats.org/spreadsheetml/2006/main">
  <c r="H3" i="25" l="1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B33" i="25" l="1"/>
  <c r="C33" i="25"/>
  <c r="D33" i="25"/>
  <c r="E33" i="25"/>
  <c r="F33" i="25"/>
  <c r="G33" i="25"/>
  <c r="H2" i="25"/>
  <c r="H33" i="25" l="1"/>
  <c r="A3" i="25" l="1"/>
  <c r="A4" i="25" l="1"/>
  <c r="A5" i="25" l="1"/>
  <c r="A6" i="25" l="1"/>
  <c r="A7" i="25" l="1"/>
  <c r="A8" i="25" l="1"/>
  <c r="A9" i="25" l="1"/>
  <c r="A10" i="25" l="1"/>
  <c r="A11" i="25" l="1"/>
  <c r="A12" i="25" l="1"/>
  <c r="A13" i="25" l="1"/>
  <c r="A14" i="25" l="1"/>
  <c r="A15" i="25" l="1"/>
  <c r="A16" i="25" l="1"/>
  <c r="A17" i="25" l="1"/>
  <c r="A18" i="25" l="1"/>
  <c r="A19" i="25" l="1"/>
  <c r="A20" i="25" l="1"/>
  <c r="A21" i="25" l="1"/>
  <c r="A22" i="25" l="1"/>
  <c r="A23" i="25" l="1"/>
  <c r="A24" i="25" l="1"/>
  <c r="A25" i="25" l="1"/>
  <c r="A26" i="25" l="1"/>
  <c r="A27" i="25" l="1"/>
  <c r="A28" i="25" l="1"/>
  <c r="A29" i="25" s="1"/>
  <c r="A30" i="25" s="1"/>
  <c r="A31" i="25" s="1"/>
  <c r="A32" i="25" s="1"/>
</calcChain>
</file>

<file path=xl/sharedStrings.xml><?xml version="1.0" encoding="utf-8"?>
<sst xmlns="http://schemas.openxmlformats.org/spreadsheetml/2006/main" count="9" uniqueCount="8">
  <si>
    <t>Brot</t>
  </si>
  <si>
    <t>Brötchen</t>
  </si>
  <si>
    <t>Gebäck</t>
  </si>
  <si>
    <t>Kuchen</t>
  </si>
  <si>
    <t>Kaffee</t>
  </si>
  <si>
    <t>Sonstiges</t>
  </si>
  <si>
    <t>Datum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</si>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</sst>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[$-F800]dddd\,\ mmmm\ dd\,\ yyyy"/>
    <numFmt numFmtId="166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6" fontId="0" fillId="0" borderId="3" xfId="0" applyNumberFormat="1" applyBorder="1"/>
    <xf numFmtId="166" fontId="0" fillId="0" borderId="4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4"/>
  <sheetViews>
    <sheetView tabSelected="1" workbookViewId="0">
      <selection activeCell="A2" sqref="A2"/>
    </sheetView>
  </sheetViews>
  <sheetFormatPr baseColWidth="10" defaultRowHeight="15" x14ac:dyDescent="0.25"/>
  <cols>
    <col min="1" max="1" width="26.8554687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7</v>
      </c>
    </row>
    <row r="2" spans="1:8" x14ac:dyDescent="0.25">
      <c r="A2" s="2">
        <v>41913</v>
      </c>
      <c r="B2" s="1">
        <v>123.8</v>
      </c>
      <c r="C2" s="1">
        <v>104.32</v>
      </c>
      <c r="D2" s="1">
        <v>30.59</v>
      </c>
      <c r="E2" s="1">
        <v>238.84</v>
      </c>
      <c r="F2" s="1">
        <v>61.43</v>
      </c>
      <c r="G2">
        <v>22.34</v>
      </c>
      <c r="H2" s="7">
        <f>SUM(B2:G2)</f>
        <v>581.31999999999994</v>
      </c>
    </row>
    <row r="3" spans="1:8" x14ac:dyDescent="0.25">
      <c r="A3" s="2">
        <f>A2+1</f>
        <v>41914</v>
      </c>
      <c r="B3" s="1">
        <v>157.11000000000001</v>
      </c>
      <c r="C3" s="1">
        <v>106.59</v>
      </c>
      <c r="D3" s="1">
        <v>41.9</v>
      </c>
      <c r="E3" s="1">
        <v>225.04</v>
      </c>
      <c r="F3" s="1">
        <v>62.59</v>
      </c>
      <c r="G3">
        <v>24.41</v>
      </c>
      <c r="H3" s="7">
        <f t="shared" ref="H3:H32" si="0">SUM(B3:G3)</f>
        <v>617.64</v>
      </c>
    </row>
    <row r="4" spans="1:8" x14ac:dyDescent="0.25">
      <c r="A4" s="2">
        <f t="shared" ref="A4:A32" si="1">A3+1</f>
        <v>41915</v>
      </c>
      <c r="B4" s="1"/>
      <c r="C4" s="1"/>
      <c r="D4" s="1"/>
      <c r="E4" s="1"/>
      <c r="F4" s="1"/>
      <c r="G4" s="1"/>
      <c r="H4" s="7">
        <f t="shared" si="0"/>
        <v>0</v>
      </c>
    </row>
    <row r="5" spans="1:8" x14ac:dyDescent="0.25">
      <c r="A5" s="2">
        <f t="shared" si="1"/>
        <v>41916</v>
      </c>
      <c r="B5" s="1">
        <v>140.29</v>
      </c>
      <c r="C5" s="1">
        <v>110.93</v>
      </c>
      <c r="D5" s="1">
        <v>32.19</v>
      </c>
      <c r="E5" s="1">
        <v>241.14</v>
      </c>
      <c r="F5" s="1">
        <v>58.5</v>
      </c>
      <c r="G5">
        <v>22.86</v>
      </c>
      <c r="H5" s="7">
        <f t="shared" si="0"/>
        <v>605.91</v>
      </c>
    </row>
    <row r="6" spans="1:8" x14ac:dyDescent="0.25">
      <c r="A6" s="2">
        <f t="shared" si="1"/>
        <v>41917</v>
      </c>
      <c r="B6" s="1"/>
      <c r="C6" s="1"/>
      <c r="D6" s="1"/>
      <c r="E6" s="1"/>
      <c r="F6" s="1"/>
      <c r="G6" s="1"/>
      <c r="H6" s="7">
        <f t="shared" si="0"/>
        <v>0</v>
      </c>
    </row>
    <row r="7" spans="1:8" x14ac:dyDescent="0.25">
      <c r="A7" s="2">
        <f t="shared" si="1"/>
        <v>41918</v>
      </c>
      <c r="B7" s="1">
        <v>150.75</v>
      </c>
      <c r="C7" s="1">
        <v>107.46</v>
      </c>
      <c r="D7" s="1">
        <v>37.19</v>
      </c>
      <c r="E7" s="1">
        <v>227.34</v>
      </c>
      <c r="F7" s="1">
        <v>60.26</v>
      </c>
      <c r="G7">
        <v>21.16</v>
      </c>
      <c r="H7" s="7">
        <f t="shared" si="0"/>
        <v>604.16</v>
      </c>
    </row>
    <row r="8" spans="1:8" x14ac:dyDescent="0.25">
      <c r="A8" s="2">
        <f t="shared" si="1"/>
        <v>41919</v>
      </c>
      <c r="B8" s="1">
        <v>169.83</v>
      </c>
      <c r="C8" s="1">
        <v>111.72</v>
      </c>
      <c r="D8" s="1">
        <v>31.55</v>
      </c>
      <c r="E8" s="1">
        <v>218.14</v>
      </c>
      <c r="F8" s="1">
        <v>58.5</v>
      </c>
      <c r="G8">
        <v>21.74</v>
      </c>
      <c r="H8" s="7">
        <f t="shared" si="0"/>
        <v>611.48</v>
      </c>
    </row>
    <row r="9" spans="1:8" x14ac:dyDescent="0.25">
      <c r="A9" s="2">
        <f t="shared" si="1"/>
        <v>41920</v>
      </c>
      <c r="B9" s="1">
        <v>163.47</v>
      </c>
      <c r="C9" s="1">
        <v>106.59</v>
      </c>
      <c r="D9" s="1">
        <v>40.72</v>
      </c>
      <c r="E9" s="1">
        <v>238.84</v>
      </c>
      <c r="F9" s="1">
        <v>57.34</v>
      </c>
      <c r="G9">
        <v>24.12</v>
      </c>
      <c r="H9" s="7">
        <f t="shared" si="0"/>
        <v>631.08000000000004</v>
      </c>
    </row>
    <row r="10" spans="1:8" x14ac:dyDescent="0.25">
      <c r="A10" s="2">
        <f t="shared" si="1"/>
        <v>41921</v>
      </c>
      <c r="B10" s="1">
        <v>159.83000000000001</v>
      </c>
      <c r="C10" s="1">
        <v>110.93</v>
      </c>
      <c r="D10" s="1">
        <v>40.72</v>
      </c>
      <c r="E10" s="1">
        <v>241.14</v>
      </c>
      <c r="F10" s="1">
        <v>59.09</v>
      </c>
      <c r="G10">
        <v>21.74</v>
      </c>
      <c r="H10" s="7">
        <f t="shared" si="0"/>
        <v>633.45000000000005</v>
      </c>
    </row>
    <row r="11" spans="1:8" x14ac:dyDescent="0.25">
      <c r="A11" s="2">
        <f t="shared" si="1"/>
        <v>41922</v>
      </c>
      <c r="B11" s="1">
        <v>152.34</v>
      </c>
      <c r="C11" s="1">
        <v>109.99</v>
      </c>
      <c r="D11" s="1">
        <v>39.94</v>
      </c>
      <c r="E11" s="1">
        <v>218.14</v>
      </c>
      <c r="F11" s="1">
        <v>57.34</v>
      </c>
      <c r="G11">
        <v>22.92</v>
      </c>
      <c r="H11" s="7">
        <f t="shared" si="0"/>
        <v>600.66999999999996</v>
      </c>
    </row>
    <row r="12" spans="1:8" x14ac:dyDescent="0.25">
      <c r="A12" s="2">
        <f t="shared" si="1"/>
        <v>41923</v>
      </c>
      <c r="B12" s="1">
        <v>157.11000000000001</v>
      </c>
      <c r="C12" s="1">
        <v>104.32</v>
      </c>
      <c r="D12" s="1">
        <v>33.25</v>
      </c>
      <c r="E12" s="1">
        <v>218.14</v>
      </c>
      <c r="F12" s="1">
        <v>60.26</v>
      </c>
      <c r="G12">
        <v>21.08</v>
      </c>
      <c r="H12" s="7">
        <f t="shared" si="0"/>
        <v>594.16</v>
      </c>
    </row>
    <row r="13" spans="1:8" x14ac:dyDescent="0.25">
      <c r="A13" s="2">
        <f t="shared" si="1"/>
        <v>41924</v>
      </c>
      <c r="B13" s="1"/>
      <c r="C13" s="1"/>
      <c r="D13" s="1"/>
      <c r="E13" s="1"/>
      <c r="F13" s="1"/>
      <c r="G13" s="1"/>
      <c r="H13" s="7">
        <f t="shared" si="0"/>
        <v>0</v>
      </c>
    </row>
    <row r="14" spans="1:8" x14ac:dyDescent="0.25">
      <c r="A14" s="2">
        <f t="shared" si="1"/>
        <v>41925</v>
      </c>
      <c r="B14" s="1">
        <v>161.88</v>
      </c>
      <c r="C14" s="1">
        <v>98</v>
      </c>
      <c r="D14" s="1">
        <v>40.72</v>
      </c>
      <c r="E14" s="1">
        <v>222.74</v>
      </c>
      <c r="F14" s="1">
        <v>58.5</v>
      </c>
      <c r="G14">
        <v>21.96</v>
      </c>
      <c r="H14" s="7">
        <f t="shared" si="0"/>
        <v>603.80000000000007</v>
      </c>
    </row>
    <row r="15" spans="1:8" x14ac:dyDescent="0.25">
      <c r="A15" s="2">
        <f t="shared" si="1"/>
        <v>41926</v>
      </c>
      <c r="B15" s="1">
        <v>153.93</v>
      </c>
      <c r="C15" s="1">
        <v>110.93</v>
      </c>
      <c r="D15" s="1">
        <v>36</v>
      </c>
      <c r="E15" s="1">
        <v>243.44</v>
      </c>
      <c r="F15" s="1">
        <v>57.34</v>
      </c>
      <c r="G15">
        <v>24.18</v>
      </c>
      <c r="H15" s="7">
        <f t="shared" si="0"/>
        <v>625.81999999999994</v>
      </c>
    </row>
    <row r="16" spans="1:8" x14ac:dyDescent="0.25">
      <c r="A16" s="2">
        <f t="shared" si="1"/>
        <v>41927</v>
      </c>
      <c r="B16" s="1">
        <v>160.29</v>
      </c>
      <c r="C16" s="1">
        <v>117.72</v>
      </c>
      <c r="D16" s="1">
        <v>44</v>
      </c>
      <c r="E16" s="1">
        <v>222.74</v>
      </c>
      <c r="F16" s="1">
        <v>55.58</v>
      </c>
      <c r="G16">
        <v>21.96</v>
      </c>
      <c r="H16" s="7">
        <f t="shared" si="0"/>
        <v>622.29000000000008</v>
      </c>
    </row>
    <row r="17" spans="1:8" x14ac:dyDescent="0.25">
      <c r="A17" s="2">
        <f t="shared" si="1"/>
        <v>41928</v>
      </c>
      <c r="B17" s="1">
        <v>159.88</v>
      </c>
      <c r="C17" s="1">
        <v>110.93</v>
      </c>
      <c r="D17" s="1">
        <v>41.51</v>
      </c>
      <c r="E17" s="1">
        <v>238.84</v>
      </c>
      <c r="F17" s="1">
        <v>59.67</v>
      </c>
      <c r="G17">
        <v>22.64</v>
      </c>
      <c r="H17" s="7">
        <f t="shared" si="0"/>
        <v>633.46999999999991</v>
      </c>
    </row>
    <row r="18" spans="1:8" x14ac:dyDescent="0.25">
      <c r="A18" s="2">
        <f t="shared" si="1"/>
        <v>41929</v>
      </c>
      <c r="B18" s="1">
        <v>161.88</v>
      </c>
      <c r="C18" s="1">
        <v>110.32</v>
      </c>
      <c r="D18" s="1">
        <v>39.549999999999997</v>
      </c>
      <c r="E18" s="1">
        <v>229.64</v>
      </c>
      <c r="F18" s="1">
        <v>62.59</v>
      </c>
      <c r="G18">
        <v>24.48</v>
      </c>
      <c r="H18" s="7">
        <f t="shared" si="0"/>
        <v>628.46</v>
      </c>
    </row>
    <row r="19" spans="1:8" x14ac:dyDescent="0.25">
      <c r="A19" s="2">
        <f t="shared" si="1"/>
        <v>41930</v>
      </c>
      <c r="B19" s="1">
        <v>162.83000000000001</v>
      </c>
      <c r="C19" s="1">
        <v>115.46</v>
      </c>
      <c r="D19" s="1">
        <v>35.11</v>
      </c>
      <c r="E19" s="1">
        <v>222.74</v>
      </c>
      <c r="F19" s="1">
        <v>60.84</v>
      </c>
      <c r="G19">
        <v>23.96</v>
      </c>
      <c r="H19" s="7">
        <f t="shared" si="0"/>
        <v>620.94000000000017</v>
      </c>
    </row>
    <row r="20" spans="1:8" x14ac:dyDescent="0.25">
      <c r="A20" s="2">
        <f t="shared" si="1"/>
        <v>41931</v>
      </c>
      <c r="B20" s="1"/>
      <c r="C20" s="1"/>
      <c r="D20" s="1"/>
      <c r="E20" s="1"/>
      <c r="F20" s="1"/>
      <c r="G20" s="1"/>
      <c r="H20" s="7">
        <f t="shared" si="0"/>
        <v>0</v>
      </c>
    </row>
    <row r="21" spans="1:8" x14ac:dyDescent="0.25">
      <c r="A21" s="2">
        <f t="shared" si="1"/>
        <v>41932</v>
      </c>
      <c r="B21" s="1">
        <v>141.47</v>
      </c>
      <c r="C21" s="1">
        <v>107.53</v>
      </c>
      <c r="D21" s="1">
        <v>37.590000000000003</v>
      </c>
      <c r="E21" s="1">
        <v>238.84</v>
      </c>
      <c r="F21" s="1">
        <v>58.5</v>
      </c>
      <c r="G21">
        <v>22.64</v>
      </c>
      <c r="H21" s="7">
        <f t="shared" si="0"/>
        <v>606.57000000000005</v>
      </c>
    </row>
    <row r="22" spans="1:8" x14ac:dyDescent="0.25">
      <c r="A22" s="2">
        <f t="shared" si="1"/>
        <v>41933</v>
      </c>
      <c r="B22" s="1">
        <v>146.65</v>
      </c>
      <c r="C22" s="1">
        <v>99.55</v>
      </c>
      <c r="D22" s="1">
        <v>37.590000000000003</v>
      </c>
      <c r="E22" s="1">
        <v>236.54</v>
      </c>
      <c r="F22" s="1">
        <v>55.58</v>
      </c>
      <c r="G22">
        <v>25.14</v>
      </c>
      <c r="H22" s="7">
        <f t="shared" si="0"/>
        <v>601.04999999999995</v>
      </c>
    </row>
    <row r="23" spans="1:8" x14ac:dyDescent="0.25">
      <c r="A23" s="2">
        <f t="shared" si="1"/>
        <v>41934</v>
      </c>
      <c r="B23" s="1">
        <v>158.69999999999999</v>
      </c>
      <c r="C23" s="1">
        <v>115.46</v>
      </c>
      <c r="D23" s="1">
        <v>39.94</v>
      </c>
      <c r="E23" s="1">
        <v>243.44</v>
      </c>
      <c r="F23" s="1">
        <v>62.01</v>
      </c>
      <c r="G23">
        <v>24.24</v>
      </c>
      <c r="H23" s="7">
        <f t="shared" si="0"/>
        <v>643.79</v>
      </c>
    </row>
    <row r="24" spans="1:8" x14ac:dyDescent="0.25">
      <c r="A24" s="2">
        <f t="shared" si="1"/>
        <v>41935</v>
      </c>
      <c r="B24" s="1">
        <v>142.06</v>
      </c>
      <c r="C24" s="1">
        <v>116.59</v>
      </c>
      <c r="D24" s="1">
        <v>39.94</v>
      </c>
      <c r="E24" s="1">
        <v>238.84</v>
      </c>
      <c r="F24" s="1">
        <v>56.17</v>
      </c>
      <c r="G24">
        <v>23.3</v>
      </c>
      <c r="H24" s="7">
        <f t="shared" si="0"/>
        <v>616.89999999999986</v>
      </c>
    </row>
    <row r="25" spans="1:8" x14ac:dyDescent="0.25">
      <c r="A25" s="2">
        <f t="shared" si="1"/>
        <v>41936</v>
      </c>
      <c r="B25" s="1">
        <v>165.06</v>
      </c>
      <c r="C25" s="1">
        <v>112.46</v>
      </c>
      <c r="D25" s="1">
        <v>41.9</v>
      </c>
      <c r="E25" s="1">
        <v>238.84</v>
      </c>
      <c r="F25" s="1">
        <v>56.76</v>
      </c>
      <c r="G25">
        <v>26.4</v>
      </c>
      <c r="H25" s="7">
        <f t="shared" si="0"/>
        <v>641.41999999999996</v>
      </c>
    </row>
    <row r="26" spans="1:8" x14ac:dyDescent="0.25">
      <c r="A26" s="2">
        <f t="shared" si="1"/>
        <v>41937</v>
      </c>
      <c r="B26" s="1">
        <v>158.69999999999999</v>
      </c>
      <c r="C26" s="1">
        <v>119.99</v>
      </c>
      <c r="D26" s="1">
        <v>38.76</v>
      </c>
      <c r="E26" s="1">
        <v>227.34</v>
      </c>
      <c r="F26" s="1">
        <v>61.43</v>
      </c>
      <c r="G26">
        <v>22.14</v>
      </c>
      <c r="H26" s="7">
        <f t="shared" si="0"/>
        <v>628.3599999999999</v>
      </c>
    </row>
    <row r="27" spans="1:8" x14ac:dyDescent="0.25">
      <c r="A27" s="2">
        <f t="shared" si="1"/>
        <v>41938</v>
      </c>
      <c r="B27" s="1"/>
      <c r="C27" s="1"/>
      <c r="D27" s="1"/>
      <c r="E27" s="1"/>
      <c r="F27" s="1"/>
      <c r="G27" s="1"/>
      <c r="H27" s="7">
        <f t="shared" si="0"/>
        <v>0</v>
      </c>
    </row>
    <row r="28" spans="1:8" x14ac:dyDescent="0.25">
      <c r="A28" s="2">
        <f t="shared" si="1"/>
        <v>41939</v>
      </c>
      <c r="B28" s="1">
        <v>150.65</v>
      </c>
      <c r="C28" s="1">
        <v>111.12</v>
      </c>
      <c r="D28" s="1">
        <v>37.590000000000003</v>
      </c>
      <c r="E28" s="1">
        <v>243.44</v>
      </c>
      <c r="F28" s="1">
        <v>59.67</v>
      </c>
      <c r="G28">
        <v>21.05</v>
      </c>
      <c r="H28" s="7">
        <f t="shared" si="0"/>
        <v>623.51999999999987</v>
      </c>
    </row>
    <row r="29" spans="1:8" x14ac:dyDescent="0.25">
      <c r="A29" s="2">
        <f t="shared" si="1"/>
        <v>41940</v>
      </c>
      <c r="B29" s="1">
        <v>155.52000000000001</v>
      </c>
      <c r="C29" s="1">
        <v>109.79</v>
      </c>
      <c r="D29" s="1">
        <v>36.479999999999997</v>
      </c>
      <c r="E29" s="1">
        <v>236.54</v>
      </c>
      <c r="F29" s="1">
        <v>55.58</v>
      </c>
      <c r="G29">
        <v>23.22</v>
      </c>
      <c r="H29" s="7">
        <f t="shared" si="0"/>
        <v>617.13000000000011</v>
      </c>
    </row>
    <row r="30" spans="1:8" x14ac:dyDescent="0.25">
      <c r="A30" s="2">
        <f t="shared" si="1"/>
        <v>41941</v>
      </c>
      <c r="B30" s="1">
        <v>157.11000000000001</v>
      </c>
      <c r="C30" s="1">
        <v>110.93</v>
      </c>
      <c r="D30" s="1">
        <v>40.33</v>
      </c>
      <c r="E30" s="1">
        <v>220.44</v>
      </c>
      <c r="F30" s="1">
        <v>59.09</v>
      </c>
      <c r="G30">
        <v>23.96</v>
      </c>
      <c r="H30" s="7">
        <f t="shared" si="0"/>
        <v>611.86</v>
      </c>
    </row>
    <row r="31" spans="1:8" x14ac:dyDescent="0.25">
      <c r="A31" s="2">
        <f t="shared" si="1"/>
        <v>41942</v>
      </c>
      <c r="B31" s="1">
        <v>146.65</v>
      </c>
      <c r="C31" s="1">
        <v>109.79</v>
      </c>
      <c r="D31" s="1">
        <v>39.94</v>
      </c>
      <c r="E31" s="1">
        <v>225.04</v>
      </c>
      <c r="F31" s="1">
        <v>57.92</v>
      </c>
      <c r="G31">
        <v>23.3</v>
      </c>
      <c r="H31" s="7">
        <f t="shared" si="0"/>
        <v>602.63999999999987</v>
      </c>
    </row>
    <row r="32" spans="1:8" x14ac:dyDescent="0.25">
      <c r="A32" s="2">
        <f t="shared" si="1"/>
        <v>41943</v>
      </c>
      <c r="B32" s="1">
        <v>148.13</v>
      </c>
      <c r="C32" s="1">
        <v>105.69</v>
      </c>
      <c r="D32" s="1">
        <v>33.68</v>
      </c>
      <c r="E32" s="1">
        <v>241.5</v>
      </c>
      <c r="F32" s="1">
        <v>61.38</v>
      </c>
      <c r="G32">
        <v>24.06</v>
      </c>
      <c r="H32" s="7">
        <f t="shared" si="0"/>
        <v>614.43999999999994</v>
      </c>
    </row>
    <row r="33" spans="1:8" ht="15.75" thickBot="1" x14ac:dyDescent="0.3">
      <c r="A33" s="3" t="s">
        <v>7</v>
      </c>
      <c r="B33" s="4">
        <f t="shared" ref="B33:G33" si="2">SUM(B2:B32)</f>
        <v>4005.92</v>
      </c>
      <c r="C33" s="4">
        <f t="shared" si="2"/>
        <v>2855.1099999999997</v>
      </c>
      <c r="D33" s="4">
        <f t="shared" si="2"/>
        <v>988.68</v>
      </c>
      <c r="E33" s="4">
        <f t="shared" si="2"/>
        <v>6037.7</v>
      </c>
      <c r="F33" s="4">
        <f t="shared" si="2"/>
        <v>1533.9200000000005</v>
      </c>
      <c r="G33" s="3">
        <f t="shared" si="2"/>
        <v>600.99999999999989</v>
      </c>
      <c r="H33" s="8">
        <f>SUM(B33:G33)</f>
        <v>16022.33</v>
      </c>
    </row>
    <row r="34" spans="1:8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Oktober</vt:lpstr>
    </vt:vector>
  </TitlesOfParts>
  <Company>TU Wien - Studentenversion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2017-07-15T16:11:56Z</dcterms:modified>
</cp:coreProperties>
</file>