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 E•I•S - Sammler\_PowerQuery\Kleinbrot_12_Monate\"/>
    </mc:Choice>
  </mc:AlternateContent>
  <bookViews>
    <workbookView xWindow="120" yWindow="45" windowWidth="15120" windowHeight="8520" tabRatio="640"/>
  </bookViews>
  <sheets>
    <sheet name="Januar" sheetId="16" r:id="rId1"/>
  </sheets>
  <definedNames>
    <definedName name="ATApr">#REF!</definedName>
    <definedName name="ataug">#REF!</definedName>
    <definedName name="ATDez">#REF!</definedName>
    <definedName name="ATFeb">#REF!</definedName>
    <definedName name="ATJan">Januar!#REF!</definedName>
    <definedName name="ATJul">#REF!</definedName>
    <definedName name="ATJun">#REF!</definedName>
    <definedName name="ATMai">#REF!</definedName>
    <definedName name="ATMrz">#REF!</definedName>
    <definedName name="atnov">#REF!</definedName>
    <definedName name="atokt">#REF!</definedName>
    <definedName name="ATSep">#REF!</definedName>
  </definedNames>
  <calcPr calcId="152511" calcOnSave="0"/>
</workbook>
</file>

<file path=xl/calcChain.xml><?xml version="1.0" encoding="utf-8"?>
<calcChain xmlns="http://schemas.openxmlformats.org/spreadsheetml/2006/main">
  <c r="H6" i="16" l="1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2" i="16"/>
  <c r="H3" i="16"/>
  <c r="B33" i="16" l="1"/>
  <c r="C33" i="16"/>
  <c r="D33" i="16"/>
  <c r="E33" i="16"/>
  <c r="H33" i="16" s="1"/>
  <c r="F33" i="16"/>
  <c r="G33" i="16"/>
  <c r="H4" i="16"/>
  <c r="H5" i="16"/>
  <c r="A3" i="16" l="1"/>
  <c r="A4" i="16" l="1"/>
  <c r="A5" i="16" l="1"/>
  <c r="A6" i="16" l="1"/>
  <c r="A7" i="16" l="1"/>
  <c r="A8" i="16" l="1"/>
  <c r="A9" i="16" l="1"/>
  <c r="A10" i="16" l="1"/>
  <c r="A11" i="16" l="1"/>
  <c r="A12" i="16" l="1"/>
  <c r="A13" i="16" l="1"/>
  <c r="A14" i="16" l="1"/>
  <c r="A15" i="16" l="1"/>
  <c r="A16" i="16" l="1"/>
  <c r="A17" i="16" l="1"/>
  <c r="A18" i="16" l="1"/>
  <c r="A19" i="16" l="1"/>
  <c r="A20" i="16" l="1"/>
  <c r="A21" i="16" l="1"/>
  <c r="A22" i="16" l="1"/>
  <c r="A23" i="16" l="1"/>
  <c r="A24" i="16" l="1"/>
  <c r="A25" i="16" l="1"/>
  <c r="A26" i="16" l="1"/>
  <c r="A27" i="16" l="1"/>
  <c r="A28" i="16" l="1"/>
  <c r="A29" i="16" l="1"/>
  <c r="A30" i="16" l="1"/>
  <c r="A31" i="16" l="1"/>
  <c r="A32" i="16" l="1"/>
</calcChain>
</file>

<file path=xl/sharedStrings.xml><?xml version="1.0" encoding="utf-8"?>
<sst xmlns="http://schemas.openxmlformats.org/spreadsheetml/2006/main" count="39" uniqueCount="9">
  <si>
    <t>Brot</t>
  </si>
  <si>
    <t>Brötchen</t>
  </si>
  <si>
    <t>Gebäck</t>
  </si>
  <si>
    <t>Kuchen</t>
  </si>
  <si>
    <t>Kaffee</t>
  </si>
  <si>
    <t>Sonstiges</t>
  </si>
  <si>
    <t>Datum</t>
  </si>
  <si>
    <t/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</si>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</sst>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[$-F800]dddd\,\ mmmm\ dd\,\ yyyy"/>
    <numFmt numFmtId="167" formatCode="#,##0.00\ &quot;€&quot;;[Red]\-#,##0.00\ &quot;€&quot;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164" fontId="0" fillId="0" borderId="2" xfId="0" applyNumberFormat="1" applyBorder="1"/>
    <xf numFmtId="0" fontId="0" fillId="0" borderId="1" xfId="0" applyFill="1" applyBorder="1"/>
    <xf numFmtId="0" fontId="0" fillId="0" borderId="5" xfId="0" applyFill="1" applyBorder="1"/>
    <xf numFmtId="167" fontId="0" fillId="0" borderId="3" xfId="0" applyNumberFormat="1" applyBorder="1"/>
    <xf numFmtId="167" fontId="0" fillId="0" borderId="4" xfId="0" applyNumberForma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34"/>
  <sheetViews>
    <sheetView tabSelected="1" workbookViewId="0"/>
  </sheetViews>
  <sheetFormatPr baseColWidth="10" defaultRowHeight="15" x14ac:dyDescent="0.25"/>
  <cols>
    <col min="1" max="1" width="25.5703125" bestFit="1" customWidth="1"/>
  </cols>
  <sheetData>
    <row r="1" spans="1:8" ht="15.75" thickBot="1" x14ac:dyDescent="0.3">
      <c r="A1" s="5" t="s">
        <v>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6" t="s">
        <v>8</v>
      </c>
    </row>
    <row r="2" spans="1:8" x14ac:dyDescent="0.25">
      <c r="A2" s="2">
        <v>41640</v>
      </c>
      <c r="B2" s="1" t="s">
        <v>7</v>
      </c>
      <c r="C2" s="1" t="s">
        <v>7</v>
      </c>
      <c r="D2" s="1" t="s">
        <v>7</v>
      </c>
      <c r="E2" s="1" t="s">
        <v>7</v>
      </c>
      <c r="F2" s="1" t="s">
        <v>7</v>
      </c>
      <c r="G2" s="1" t="s">
        <v>7</v>
      </c>
      <c r="H2" s="7">
        <f t="shared" ref="H2:H3" si="0">SUM(B2:G2)</f>
        <v>0</v>
      </c>
    </row>
    <row r="3" spans="1:8" x14ac:dyDescent="0.25">
      <c r="A3" s="2">
        <f>A2+1</f>
        <v>41641</v>
      </c>
      <c r="B3" s="1">
        <v>119.66</v>
      </c>
      <c r="C3" s="1">
        <v>99.84</v>
      </c>
      <c r="D3" s="1">
        <v>51.64</v>
      </c>
      <c r="E3" s="1">
        <v>263.04000000000002</v>
      </c>
      <c r="F3" s="1">
        <v>67.290000000000006</v>
      </c>
      <c r="G3" s="1">
        <v>19.489999999999998</v>
      </c>
      <c r="H3" s="7">
        <f t="shared" si="0"/>
        <v>620.96</v>
      </c>
    </row>
    <row r="4" spans="1:8" x14ac:dyDescent="0.25">
      <c r="A4" s="2">
        <f t="shared" ref="A4:A32" si="1">A3+1</f>
        <v>41642</v>
      </c>
      <c r="B4" s="1">
        <v>135.44</v>
      </c>
      <c r="C4" s="1">
        <v>101.96</v>
      </c>
      <c r="D4" s="1">
        <v>54.97</v>
      </c>
      <c r="E4" s="1">
        <v>265.8</v>
      </c>
      <c r="F4" s="1">
        <v>64.67</v>
      </c>
      <c r="G4" s="1">
        <v>20.239999999999998</v>
      </c>
      <c r="H4" s="7">
        <f>SUM(B4:G4)</f>
        <v>643.08000000000004</v>
      </c>
    </row>
    <row r="5" spans="1:8" x14ac:dyDescent="0.25">
      <c r="A5" s="2">
        <f t="shared" si="1"/>
        <v>41643</v>
      </c>
      <c r="B5" s="1">
        <v>130.18</v>
      </c>
      <c r="C5" s="1">
        <v>106.21</v>
      </c>
      <c r="D5" s="1">
        <v>51.64</v>
      </c>
      <c r="E5" s="1">
        <v>260.27</v>
      </c>
      <c r="F5" s="1">
        <v>61.41</v>
      </c>
      <c r="G5" s="1">
        <v>21.29</v>
      </c>
      <c r="H5" s="7">
        <f>SUM(B5:G5)</f>
        <v>630.99999999999989</v>
      </c>
    </row>
    <row r="6" spans="1:8" x14ac:dyDescent="0.25">
      <c r="A6" s="2">
        <f t="shared" si="1"/>
        <v>41644</v>
      </c>
      <c r="B6" s="1" t="s">
        <v>7</v>
      </c>
      <c r="C6" s="1" t="s">
        <v>7</v>
      </c>
      <c r="D6" s="1" t="s">
        <v>7</v>
      </c>
      <c r="E6" s="1" t="s">
        <v>7</v>
      </c>
      <c r="F6" s="1" t="s">
        <v>7</v>
      </c>
      <c r="G6" s="1" t="s">
        <v>7</v>
      </c>
      <c r="H6" s="7">
        <f t="shared" ref="H6:H32" si="2">SUM(B6:G6)</f>
        <v>0</v>
      </c>
    </row>
    <row r="7" spans="1:8" x14ac:dyDescent="0.25">
      <c r="A7" s="2">
        <f t="shared" si="1"/>
        <v>41645</v>
      </c>
      <c r="B7" s="1">
        <v>119.66</v>
      </c>
      <c r="C7" s="1">
        <v>106.21</v>
      </c>
      <c r="D7" s="1">
        <v>56.08</v>
      </c>
      <c r="E7" s="1">
        <v>254.73</v>
      </c>
      <c r="F7" s="1">
        <v>63.37</v>
      </c>
      <c r="G7" s="1">
        <v>19.41</v>
      </c>
      <c r="H7" s="7">
        <f t="shared" si="2"/>
        <v>619.45999999999992</v>
      </c>
    </row>
    <row r="8" spans="1:8" x14ac:dyDescent="0.25">
      <c r="A8" s="2">
        <f t="shared" si="1"/>
        <v>41646</v>
      </c>
      <c r="B8" s="1">
        <v>131.49</v>
      </c>
      <c r="C8" s="1">
        <v>98.78</v>
      </c>
      <c r="D8" s="1">
        <v>52.75</v>
      </c>
      <c r="E8" s="1">
        <v>260.27</v>
      </c>
      <c r="F8" s="1">
        <v>60.75</v>
      </c>
      <c r="G8" s="1">
        <v>21.08</v>
      </c>
      <c r="H8" s="7">
        <f t="shared" si="2"/>
        <v>625.12</v>
      </c>
    </row>
    <row r="9" spans="1:8" x14ac:dyDescent="0.25">
      <c r="A9" s="2">
        <f t="shared" si="1"/>
        <v>41647</v>
      </c>
      <c r="B9" s="1">
        <v>132.81</v>
      </c>
      <c r="C9" s="1">
        <v>106.21</v>
      </c>
      <c r="D9" s="1">
        <v>50.53</v>
      </c>
      <c r="E9" s="1">
        <v>268.57</v>
      </c>
      <c r="F9" s="1">
        <v>60.1</v>
      </c>
      <c r="G9" s="1">
        <v>18.239999999999998</v>
      </c>
      <c r="H9" s="7">
        <f t="shared" si="2"/>
        <v>636.45999999999992</v>
      </c>
    </row>
    <row r="10" spans="1:8" x14ac:dyDescent="0.25">
      <c r="A10" s="2">
        <f t="shared" si="1"/>
        <v>41648</v>
      </c>
      <c r="B10" s="1">
        <v>135.44</v>
      </c>
      <c r="C10" s="1">
        <v>101.96</v>
      </c>
      <c r="D10" s="1">
        <v>52.19</v>
      </c>
      <c r="E10" s="1">
        <v>257.5</v>
      </c>
      <c r="F10" s="1">
        <v>63.37</v>
      </c>
      <c r="G10" s="1">
        <v>19.2</v>
      </c>
      <c r="H10" s="7">
        <f t="shared" si="2"/>
        <v>629.66</v>
      </c>
    </row>
    <row r="11" spans="1:8" x14ac:dyDescent="0.25">
      <c r="A11" s="2">
        <f t="shared" si="1"/>
        <v>41649</v>
      </c>
      <c r="B11" s="1">
        <v>120.97</v>
      </c>
      <c r="C11" s="1">
        <v>103.02</v>
      </c>
      <c r="D11" s="1">
        <v>51.09</v>
      </c>
      <c r="E11" s="1">
        <v>257.5</v>
      </c>
      <c r="F11" s="1">
        <v>65.98</v>
      </c>
      <c r="G11" s="1">
        <v>20.45</v>
      </c>
      <c r="H11" s="7">
        <f t="shared" si="2"/>
        <v>619.0100000000001</v>
      </c>
    </row>
    <row r="12" spans="1:8" x14ac:dyDescent="0.25">
      <c r="A12" s="2">
        <f t="shared" si="1"/>
        <v>41650</v>
      </c>
      <c r="B12" s="1">
        <v>130.18</v>
      </c>
      <c r="C12" s="1">
        <v>99.84</v>
      </c>
      <c r="D12" s="1">
        <v>57.19</v>
      </c>
      <c r="E12" s="1">
        <v>285.19</v>
      </c>
      <c r="F12" s="1">
        <v>64.02</v>
      </c>
      <c r="G12" s="1">
        <v>20.66</v>
      </c>
      <c r="H12" s="7">
        <f t="shared" si="2"/>
        <v>657.08</v>
      </c>
    </row>
    <row r="13" spans="1:8" x14ac:dyDescent="0.25">
      <c r="A13" s="2">
        <f t="shared" si="1"/>
        <v>41651</v>
      </c>
      <c r="B13" s="1" t="s">
        <v>7</v>
      </c>
      <c r="C13" s="1" t="s">
        <v>7</v>
      </c>
      <c r="D13" s="1" t="s">
        <v>7</v>
      </c>
      <c r="E13" s="1" t="s">
        <v>7</v>
      </c>
      <c r="F13" s="1" t="s">
        <v>7</v>
      </c>
      <c r="G13" s="1" t="s">
        <v>7</v>
      </c>
      <c r="H13" s="7">
        <f t="shared" si="2"/>
        <v>0</v>
      </c>
    </row>
    <row r="14" spans="1:8" x14ac:dyDescent="0.25">
      <c r="A14" s="2">
        <f t="shared" si="1"/>
        <v>41652</v>
      </c>
      <c r="B14" s="1">
        <v>126.23</v>
      </c>
      <c r="C14" s="1">
        <v>104.09</v>
      </c>
      <c r="D14" s="1">
        <v>53.31</v>
      </c>
      <c r="E14" s="1">
        <v>254.73</v>
      </c>
      <c r="F14" s="1">
        <v>62.71</v>
      </c>
      <c r="G14" s="1">
        <v>19.62</v>
      </c>
      <c r="H14" s="7">
        <f t="shared" si="2"/>
        <v>620.69000000000005</v>
      </c>
    </row>
    <row r="15" spans="1:8" x14ac:dyDescent="0.25">
      <c r="A15" s="2">
        <f t="shared" si="1"/>
        <v>41653</v>
      </c>
      <c r="B15" s="1">
        <v>120.97</v>
      </c>
      <c r="C15" s="1">
        <v>103.02</v>
      </c>
      <c r="D15" s="1">
        <v>56.08</v>
      </c>
      <c r="E15" s="1">
        <v>271.33999999999997</v>
      </c>
      <c r="F15" s="1">
        <v>64.67</v>
      </c>
      <c r="G15" s="1">
        <v>20.87</v>
      </c>
      <c r="H15" s="7">
        <f t="shared" si="2"/>
        <v>636.94999999999993</v>
      </c>
    </row>
    <row r="16" spans="1:8" x14ac:dyDescent="0.25">
      <c r="A16" s="2">
        <f t="shared" si="1"/>
        <v>41654</v>
      </c>
      <c r="B16" s="1">
        <v>120.97</v>
      </c>
      <c r="C16" s="1">
        <v>100.9</v>
      </c>
      <c r="D16" s="1">
        <v>52.19</v>
      </c>
      <c r="E16" s="1">
        <v>254.73</v>
      </c>
      <c r="F16" s="1">
        <v>64.02</v>
      </c>
      <c r="G16" s="1">
        <v>20.239999999999998</v>
      </c>
      <c r="H16" s="7">
        <f t="shared" si="2"/>
        <v>613.04999999999995</v>
      </c>
    </row>
    <row r="17" spans="1:8" x14ac:dyDescent="0.25">
      <c r="A17" s="2">
        <f t="shared" si="1"/>
        <v>41655</v>
      </c>
      <c r="B17" s="1">
        <v>135.44</v>
      </c>
      <c r="C17" s="1">
        <v>100.9</v>
      </c>
      <c r="D17" s="1">
        <v>56.64</v>
      </c>
      <c r="E17" s="1">
        <v>279.64999999999998</v>
      </c>
      <c r="F17" s="1">
        <v>62.71</v>
      </c>
      <c r="G17" s="1">
        <v>21.08</v>
      </c>
      <c r="H17" s="7">
        <f t="shared" si="2"/>
        <v>656.42000000000007</v>
      </c>
    </row>
    <row r="18" spans="1:8" x14ac:dyDescent="0.25">
      <c r="A18" s="2">
        <f t="shared" si="1"/>
        <v>41656</v>
      </c>
      <c r="B18" s="1">
        <v>135.44</v>
      </c>
      <c r="C18" s="1">
        <v>99.84</v>
      </c>
      <c r="D18" s="1">
        <v>54.97</v>
      </c>
      <c r="E18" s="1">
        <v>282.42</v>
      </c>
      <c r="F18" s="1">
        <v>64.02</v>
      </c>
      <c r="G18" s="1">
        <v>20.66</v>
      </c>
      <c r="H18" s="7">
        <f t="shared" si="2"/>
        <v>657.35</v>
      </c>
    </row>
    <row r="19" spans="1:8" x14ac:dyDescent="0.25">
      <c r="A19" s="2">
        <f t="shared" si="1"/>
        <v>41657</v>
      </c>
      <c r="B19" s="1">
        <v>127.55</v>
      </c>
      <c r="C19" s="1">
        <v>101.96</v>
      </c>
      <c r="D19" s="1">
        <v>50.53</v>
      </c>
      <c r="E19" s="1">
        <v>282.42</v>
      </c>
      <c r="F19" s="1">
        <v>60.1</v>
      </c>
      <c r="G19" s="1">
        <v>19.41</v>
      </c>
      <c r="H19" s="7">
        <f t="shared" si="2"/>
        <v>641.97</v>
      </c>
    </row>
    <row r="20" spans="1:8" x14ac:dyDescent="0.25">
      <c r="A20" s="2">
        <f t="shared" si="1"/>
        <v>41658</v>
      </c>
      <c r="B20" s="1" t="s">
        <v>7</v>
      </c>
      <c r="C20" s="1" t="s">
        <v>7</v>
      </c>
      <c r="D20" s="1" t="s">
        <v>7</v>
      </c>
      <c r="E20" s="1" t="s">
        <v>7</v>
      </c>
      <c r="F20" s="1" t="s">
        <v>7</v>
      </c>
      <c r="G20" s="1" t="s">
        <v>7</v>
      </c>
      <c r="H20" s="7">
        <f t="shared" si="2"/>
        <v>0</v>
      </c>
    </row>
    <row r="21" spans="1:8" x14ac:dyDescent="0.25">
      <c r="A21" s="2">
        <f t="shared" si="1"/>
        <v>41659</v>
      </c>
      <c r="B21" s="1">
        <v>119.66</v>
      </c>
      <c r="C21" s="1">
        <v>101.96</v>
      </c>
      <c r="D21" s="1">
        <v>53.31</v>
      </c>
      <c r="E21" s="1">
        <v>254.73</v>
      </c>
      <c r="F21" s="1">
        <v>67.290000000000006</v>
      </c>
      <c r="G21" s="1">
        <v>19.2</v>
      </c>
      <c r="H21" s="7">
        <f t="shared" si="2"/>
        <v>616.15</v>
      </c>
    </row>
    <row r="22" spans="1:8" x14ac:dyDescent="0.25">
      <c r="A22" s="2">
        <f t="shared" si="1"/>
        <v>41660</v>
      </c>
      <c r="B22" s="1">
        <v>119.66</v>
      </c>
      <c r="C22" s="1">
        <v>108.34</v>
      </c>
      <c r="D22" s="1">
        <v>56.64</v>
      </c>
      <c r="E22" s="1">
        <v>285.19</v>
      </c>
      <c r="F22" s="1">
        <v>59.45</v>
      </c>
      <c r="G22" s="1">
        <v>19.62</v>
      </c>
      <c r="H22" s="7">
        <f t="shared" si="2"/>
        <v>648.9</v>
      </c>
    </row>
    <row r="23" spans="1:8" x14ac:dyDescent="0.25">
      <c r="A23" s="2">
        <f t="shared" si="1"/>
        <v>41661</v>
      </c>
      <c r="B23" s="1">
        <v>128.86000000000001</v>
      </c>
      <c r="C23" s="1">
        <v>109.4</v>
      </c>
      <c r="D23" s="1">
        <v>51.09</v>
      </c>
      <c r="E23" s="1">
        <v>268.57</v>
      </c>
      <c r="F23" s="1">
        <v>64.67</v>
      </c>
      <c r="G23" s="1">
        <v>20.239999999999998</v>
      </c>
      <c r="H23" s="7">
        <f t="shared" si="2"/>
        <v>642.83000000000004</v>
      </c>
    </row>
    <row r="24" spans="1:8" x14ac:dyDescent="0.25">
      <c r="A24" s="2">
        <f t="shared" si="1"/>
        <v>41662</v>
      </c>
      <c r="B24" s="1">
        <v>132.81</v>
      </c>
      <c r="C24" s="1">
        <v>99.84</v>
      </c>
      <c r="D24" s="1">
        <v>50.53</v>
      </c>
      <c r="E24" s="1">
        <v>257.5</v>
      </c>
      <c r="F24" s="1">
        <v>62.06</v>
      </c>
      <c r="G24" s="1">
        <v>20.45</v>
      </c>
      <c r="H24" s="7">
        <f t="shared" si="2"/>
        <v>623.19000000000005</v>
      </c>
    </row>
    <row r="25" spans="1:8" x14ac:dyDescent="0.25">
      <c r="A25" s="2">
        <f t="shared" si="1"/>
        <v>41663</v>
      </c>
      <c r="B25" s="1">
        <v>122.29</v>
      </c>
      <c r="C25" s="1">
        <v>104.09</v>
      </c>
      <c r="D25" s="1">
        <v>52.19</v>
      </c>
      <c r="E25" s="1">
        <v>260.27</v>
      </c>
      <c r="F25" s="1">
        <v>65.33</v>
      </c>
      <c r="G25" s="1">
        <v>20.87</v>
      </c>
      <c r="H25" s="7">
        <f t="shared" si="2"/>
        <v>625.04</v>
      </c>
    </row>
    <row r="26" spans="1:8" x14ac:dyDescent="0.25">
      <c r="A26" s="2">
        <f t="shared" si="1"/>
        <v>41664</v>
      </c>
      <c r="B26" s="1">
        <v>123.6</v>
      </c>
      <c r="C26" s="1">
        <v>99.84</v>
      </c>
      <c r="D26" s="1">
        <v>54.97</v>
      </c>
      <c r="E26" s="1">
        <v>276.88</v>
      </c>
      <c r="F26" s="1">
        <v>67.290000000000006</v>
      </c>
      <c r="G26" s="1">
        <v>20.03</v>
      </c>
      <c r="H26" s="7">
        <f t="shared" si="2"/>
        <v>642.6099999999999</v>
      </c>
    </row>
    <row r="27" spans="1:8" x14ac:dyDescent="0.25">
      <c r="A27" s="2">
        <f t="shared" si="1"/>
        <v>41665</v>
      </c>
      <c r="B27" s="1" t="s">
        <v>7</v>
      </c>
      <c r="C27" s="1" t="s">
        <v>7</v>
      </c>
      <c r="D27" s="1" t="s">
        <v>7</v>
      </c>
      <c r="E27" s="1" t="s">
        <v>7</v>
      </c>
      <c r="F27" s="1" t="s">
        <v>7</v>
      </c>
      <c r="G27" s="1" t="s">
        <v>7</v>
      </c>
      <c r="H27" s="7">
        <f t="shared" si="2"/>
        <v>0</v>
      </c>
    </row>
    <row r="28" spans="1:8" x14ac:dyDescent="0.25">
      <c r="A28" s="2">
        <f t="shared" si="1"/>
        <v>41666</v>
      </c>
      <c r="B28" s="1">
        <v>131.49</v>
      </c>
      <c r="C28" s="1">
        <v>97.71</v>
      </c>
      <c r="D28" s="1">
        <v>55.53</v>
      </c>
      <c r="E28" s="1">
        <v>263.04000000000002</v>
      </c>
      <c r="F28" s="1">
        <v>63.37</v>
      </c>
      <c r="G28" s="1">
        <v>19.2</v>
      </c>
      <c r="H28" s="7">
        <f t="shared" si="2"/>
        <v>630.34</v>
      </c>
    </row>
    <row r="29" spans="1:8" x14ac:dyDescent="0.25">
      <c r="A29" s="2">
        <f t="shared" si="1"/>
        <v>41667</v>
      </c>
      <c r="B29" s="1">
        <v>131.49</v>
      </c>
      <c r="C29" s="1">
        <v>97.71</v>
      </c>
      <c r="D29" s="1">
        <v>55.53</v>
      </c>
      <c r="E29" s="1">
        <v>285.19</v>
      </c>
      <c r="F29" s="1">
        <v>61.41</v>
      </c>
      <c r="G29" s="1">
        <v>20.239999999999998</v>
      </c>
      <c r="H29" s="7">
        <f t="shared" si="2"/>
        <v>651.57000000000005</v>
      </c>
    </row>
    <row r="30" spans="1:8" x14ac:dyDescent="0.25">
      <c r="A30" s="2">
        <f t="shared" si="1"/>
        <v>41668</v>
      </c>
      <c r="B30" s="1">
        <v>119.66</v>
      </c>
      <c r="C30" s="1">
        <v>103.02</v>
      </c>
      <c r="D30" s="1">
        <v>52.75</v>
      </c>
      <c r="E30" s="1">
        <v>282.42</v>
      </c>
      <c r="F30" s="1">
        <v>59.45</v>
      </c>
      <c r="G30" s="1">
        <v>21.29</v>
      </c>
      <c r="H30" s="7">
        <f t="shared" si="2"/>
        <v>638.59</v>
      </c>
    </row>
    <row r="31" spans="1:8" x14ac:dyDescent="0.25">
      <c r="A31" s="2">
        <f t="shared" si="1"/>
        <v>41669</v>
      </c>
      <c r="B31" s="1">
        <v>134.12</v>
      </c>
      <c r="C31" s="1">
        <v>106.21</v>
      </c>
      <c r="D31" s="1">
        <v>51.09</v>
      </c>
      <c r="E31" s="1">
        <v>276.88</v>
      </c>
      <c r="F31" s="1">
        <v>60.75</v>
      </c>
      <c r="G31" s="1">
        <v>20.03</v>
      </c>
      <c r="H31" s="7">
        <f t="shared" si="2"/>
        <v>649.07999999999993</v>
      </c>
    </row>
    <row r="32" spans="1:8" x14ac:dyDescent="0.25">
      <c r="A32" s="2">
        <f t="shared" si="1"/>
        <v>41670</v>
      </c>
      <c r="B32" s="1">
        <v>101.23000000000047</v>
      </c>
      <c r="C32" s="1">
        <v>92.419999999999618</v>
      </c>
      <c r="D32" s="1">
        <v>52.77</v>
      </c>
      <c r="E32" s="1">
        <v>213.17000000000007</v>
      </c>
      <c r="F32" s="1">
        <v>52.920000000000073</v>
      </c>
      <c r="G32" s="1">
        <v>19.59</v>
      </c>
      <c r="H32" s="7">
        <f t="shared" si="2"/>
        <v>532.10000000000025</v>
      </c>
    </row>
    <row r="33" spans="1:8" ht="15.75" thickBot="1" x14ac:dyDescent="0.3">
      <c r="A33" s="3" t="s">
        <v>8</v>
      </c>
      <c r="B33" s="4">
        <f t="shared" ref="B33:G33" si="3">SUM(B3:B32)</f>
        <v>3287.3</v>
      </c>
      <c r="C33" s="4">
        <f t="shared" si="3"/>
        <v>2655.28</v>
      </c>
      <c r="D33" s="4">
        <f t="shared" si="3"/>
        <v>1388.2</v>
      </c>
      <c r="E33" s="4">
        <f t="shared" si="3"/>
        <v>6922</v>
      </c>
      <c r="F33" s="4">
        <f t="shared" si="3"/>
        <v>1633.18</v>
      </c>
      <c r="G33" s="4">
        <f t="shared" si="3"/>
        <v>522.70000000000005</v>
      </c>
      <c r="H33" s="8">
        <f t="shared" ref="H33" si="4">SUM(B33:G33)</f>
        <v>16408.66</v>
      </c>
    </row>
    <row r="34" spans="1:8" ht="15.75" thickTop="1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Januar</vt:lpstr>
    </vt:vector>
  </TitlesOfParts>
  <Company>TU Wien - Studentenversion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Günther Mumme</dc:creator>
  <cp:lastModifiedBy>G.Mumme@PC-Hilfe-Nord.de</cp:lastModifiedBy>
  <cp:lastPrinted>2015-11-28T10:20:45Z</cp:lastPrinted>
  <dcterms:created xsi:type="dcterms:W3CDTF">2010-03-27T18:06:31Z</dcterms:created>
  <dcterms:modified xsi:type="dcterms:W3CDTF">2016-09-09T13:38:33Z</dcterms:modified>
</cp:coreProperties>
</file>