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Z:\E•I•S Aktuell\PQ_prozentuale Anteile\Teil_4\"/>
    </mc:Choice>
  </mc:AlternateContent>
  <xr:revisionPtr revIDLastSave="0" documentId="8_{CF826B6D-703E-485A-A59F-BC815849048A}" xr6:coauthVersionLast="47" xr6:coauthVersionMax="47" xr10:uidLastSave="{00000000-0000-0000-0000-000000000000}"/>
  <bookViews>
    <workbookView xWindow="38290" yWindow="-110" windowWidth="38620" windowHeight="21220" activeTab="1" xr2:uid="{00000000-000D-0000-FFFF-FFFF00000000}"/>
  </bookViews>
  <sheets>
    <sheet name="Tabelle1" sheetId="1" r:id="rId1"/>
    <sheet name="Pivot-Auswertung" sheetId="2" r:id="rId2"/>
  </sheets>
  <calcPr calcId="191029"/>
  <pivotCaches>
    <pivotCache cacheId="2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6" i="1" l="1"/>
  <c r="H365" i="1"/>
  <c r="H364" i="1"/>
  <c r="H362" i="1"/>
  <c r="H359" i="1"/>
  <c r="H358" i="1"/>
  <c r="H357" i="1"/>
  <c r="H355" i="1"/>
  <c r="H354" i="1"/>
  <c r="H353" i="1"/>
  <c r="H352" i="1"/>
  <c r="H351" i="1"/>
  <c r="H350" i="1"/>
  <c r="H348" i="1"/>
  <c r="H347" i="1"/>
  <c r="H346" i="1"/>
  <c r="H345" i="1"/>
  <c r="H344" i="1"/>
  <c r="H343" i="1"/>
  <c r="H341" i="1"/>
  <c r="H340" i="1"/>
  <c r="H339" i="1"/>
  <c r="H338" i="1"/>
  <c r="H337" i="1"/>
  <c r="H336" i="1"/>
  <c r="H334" i="1"/>
  <c r="H333" i="1"/>
  <c r="H332" i="1"/>
  <c r="H331" i="1"/>
  <c r="H330" i="1"/>
  <c r="H329" i="1"/>
  <c r="H327" i="1"/>
  <c r="H326" i="1"/>
  <c r="H325" i="1"/>
  <c r="H324" i="1"/>
  <c r="H323" i="1"/>
  <c r="H322" i="1"/>
  <c r="H320" i="1"/>
  <c r="H319" i="1"/>
  <c r="H318" i="1"/>
  <c r="H317" i="1"/>
  <c r="H316" i="1"/>
  <c r="H315" i="1"/>
  <c r="H313" i="1"/>
  <c r="H312" i="1"/>
  <c r="H311" i="1"/>
  <c r="H310" i="1"/>
  <c r="H309" i="1"/>
  <c r="H308" i="1"/>
  <c r="H306" i="1"/>
  <c r="H305" i="1"/>
  <c r="H304" i="1"/>
  <c r="H303" i="1"/>
  <c r="H302" i="1"/>
  <c r="H301" i="1"/>
  <c r="H299" i="1"/>
  <c r="H298" i="1"/>
  <c r="H297" i="1"/>
  <c r="H296" i="1"/>
  <c r="H295" i="1"/>
  <c r="H294" i="1"/>
  <c r="H292" i="1"/>
  <c r="H291" i="1"/>
  <c r="H290" i="1"/>
  <c r="H289" i="1"/>
  <c r="H288" i="1"/>
  <c r="H287" i="1"/>
  <c r="H285" i="1"/>
  <c r="H284" i="1"/>
  <c r="H283" i="1"/>
  <c r="H282" i="1"/>
  <c r="H281" i="1"/>
  <c r="H280" i="1"/>
  <c r="H278" i="1"/>
  <c r="H276" i="1"/>
  <c r="H275" i="1"/>
  <c r="H274" i="1"/>
  <c r="H273" i="1"/>
  <c r="H271" i="1"/>
  <c r="H270" i="1"/>
  <c r="H269" i="1"/>
  <c r="H268" i="1"/>
  <c r="H267" i="1"/>
  <c r="H266" i="1"/>
  <c r="H264" i="1"/>
  <c r="H263" i="1"/>
  <c r="H262" i="1"/>
  <c r="H261" i="1"/>
  <c r="H260" i="1"/>
  <c r="H259" i="1"/>
  <c r="H257" i="1"/>
  <c r="H256" i="1"/>
  <c r="H255" i="1"/>
  <c r="H254" i="1"/>
  <c r="H253" i="1"/>
  <c r="H252" i="1"/>
  <c r="H250" i="1"/>
  <c r="H249" i="1"/>
  <c r="H248" i="1"/>
  <c r="H247" i="1"/>
  <c r="H246" i="1"/>
  <c r="H245" i="1"/>
  <c r="H243" i="1"/>
  <c r="H242" i="1"/>
  <c r="H241" i="1"/>
  <c r="H240" i="1"/>
  <c r="H239" i="1"/>
  <c r="H238" i="1"/>
  <c r="H236" i="1"/>
  <c r="H235" i="1"/>
  <c r="H234" i="1"/>
  <c r="H233" i="1"/>
  <c r="H232" i="1"/>
  <c r="H231" i="1"/>
  <c r="H229" i="1"/>
  <c r="H228" i="1"/>
  <c r="H227" i="1"/>
  <c r="H226" i="1"/>
  <c r="H225" i="1"/>
  <c r="H224" i="1"/>
  <c r="H222" i="1"/>
  <c r="H221" i="1"/>
  <c r="H220" i="1"/>
  <c r="H219" i="1"/>
  <c r="H218" i="1"/>
  <c r="H217" i="1"/>
  <c r="H215" i="1"/>
  <c r="H214" i="1"/>
  <c r="H213" i="1"/>
  <c r="H212" i="1"/>
  <c r="H211" i="1"/>
  <c r="H210" i="1"/>
  <c r="H208" i="1"/>
  <c r="H207" i="1"/>
  <c r="H206" i="1"/>
  <c r="H205" i="1"/>
  <c r="H204" i="1"/>
  <c r="H203" i="1"/>
  <c r="H201" i="1"/>
  <c r="H200" i="1"/>
  <c r="H199" i="1"/>
  <c r="H198" i="1"/>
  <c r="H197" i="1"/>
  <c r="H196" i="1"/>
  <c r="H194" i="1"/>
  <c r="H193" i="1"/>
  <c r="H192" i="1"/>
  <c r="H191" i="1"/>
  <c r="H190" i="1"/>
  <c r="H188" i="1"/>
  <c r="H187" i="1"/>
  <c r="H186" i="1"/>
  <c r="H185" i="1"/>
  <c r="H184" i="1"/>
  <c r="H183" i="1"/>
  <c r="H182" i="1"/>
  <c r="H180" i="1"/>
  <c r="H179" i="1"/>
  <c r="H178" i="1"/>
  <c r="H177" i="1"/>
  <c r="H176" i="1"/>
  <c r="H175" i="1"/>
  <c r="H173" i="1"/>
  <c r="H172" i="1"/>
  <c r="H171" i="1"/>
  <c r="H170" i="1"/>
  <c r="H169" i="1"/>
  <c r="H168" i="1"/>
  <c r="H166" i="1"/>
  <c r="H165" i="1"/>
  <c r="H164" i="1"/>
  <c r="H163" i="1"/>
  <c r="H162" i="1"/>
  <c r="H159" i="1"/>
  <c r="H158" i="1"/>
  <c r="H157" i="1"/>
  <c r="H156" i="1"/>
  <c r="H155" i="1"/>
  <c r="H153" i="1"/>
  <c r="H152" i="1"/>
  <c r="H151" i="1"/>
  <c r="H149" i="1"/>
  <c r="H148" i="1"/>
  <c r="H147" i="1"/>
  <c r="H145" i="1"/>
  <c r="H144" i="1"/>
  <c r="H143" i="1"/>
  <c r="H142" i="1"/>
  <c r="H141" i="1"/>
  <c r="H140" i="1"/>
  <c r="H138" i="1"/>
  <c r="H137" i="1"/>
  <c r="H136" i="1"/>
  <c r="H135" i="1"/>
  <c r="H134" i="1"/>
  <c r="H133" i="1"/>
  <c r="H131" i="1"/>
  <c r="H130" i="1"/>
  <c r="H129" i="1"/>
  <c r="H128" i="1"/>
  <c r="H127" i="1"/>
  <c r="H126" i="1"/>
  <c r="H124" i="1"/>
  <c r="H123" i="1"/>
  <c r="H121" i="1"/>
  <c r="H120" i="1"/>
  <c r="H119" i="1"/>
  <c r="H117" i="1"/>
  <c r="H116" i="1"/>
  <c r="H115" i="1"/>
  <c r="H114" i="1"/>
  <c r="H113" i="1"/>
  <c r="H110" i="1"/>
  <c r="H108" i="1"/>
  <c r="H107" i="1"/>
  <c r="H106" i="1"/>
  <c r="H105" i="1"/>
  <c r="H103" i="1"/>
  <c r="H102" i="1"/>
  <c r="H101" i="1"/>
  <c r="H100" i="1"/>
  <c r="H99" i="1"/>
  <c r="H98" i="1"/>
  <c r="H96" i="1"/>
  <c r="H95" i="1"/>
  <c r="H94" i="1"/>
  <c r="H93" i="1"/>
  <c r="H92" i="1"/>
  <c r="H91" i="1"/>
  <c r="H89" i="1"/>
  <c r="H88" i="1"/>
  <c r="H87" i="1"/>
  <c r="H86" i="1"/>
  <c r="H85" i="1"/>
  <c r="H84" i="1"/>
  <c r="H82" i="1"/>
  <c r="H81" i="1"/>
  <c r="H80" i="1"/>
  <c r="H79" i="1"/>
  <c r="H78" i="1"/>
  <c r="H77" i="1"/>
  <c r="H75" i="1"/>
  <c r="H74" i="1"/>
  <c r="H73" i="1"/>
  <c r="H72" i="1"/>
  <c r="H71" i="1"/>
  <c r="H70" i="1"/>
  <c r="H68" i="1"/>
  <c r="H67" i="1"/>
  <c r="H66" i="1"/>
  <c r="H65" i="1"/>
  <c r="H64" i="1"/>
  <c r="H63" i="1"/>
  <c r="H61" i="1"/>
  <c r="H60" i="1"/>
  <c r="H59" i="1"/>
  <c r="H58" i="1"/>
  <c r="H57" i="1"/>
  <c r="H56" i="1"/>
  <c r="H54" i="1"/>
  <c r="H53" i="1"/>
  <c r="H52" i="1"/>
  <c r="H51" i="1"/>
  <c r="H50" i="1"/>
  <c r="H49" i="1"/>
  <c r="H47" i="1"/>
  <c r="H46" i="1"/>
  <c r="H45" i="1"/>
  <c r="H44" i="1"/>
  <c r="H43" i="1"/>
  <c r="H42" i="1"/>
  <c r="H40" i="1"/>
  <c r="H39" i="1"/>
  <c r="H38" i="1"/>
  <c r="H37" i="1"/>
  <c r="H36" i="1"/>
  <c r="H35" i="1"/>
  <c r="H33" i="1"/>
  <c r="H32" i="1"/>
  <c r="H31" i="1"/>
  <c r="H30" i="1"/>
  <c r="H29" i="1"/>
  <c r="H28" i="1"/>
  <c r="H26" i="1"/>
  <c r="H25" i="1"/>
  <c r="H24" i="1"/>
  <c r="H23" i="1"/>
  <c r="H22" i="1"/>
  <c r="H21" i="1"/>
  <c r="H19" i="1"/>
  <c r="H18" i="1"/>
  <c r="H17" i="1"/>
  <c r="H16" i="1"/>
  <c r="H15" i="1"/>
  <c r="H14" i="1"/>
  <c r="H12" i="1"/>
  <c r="H11" i="1"/>
  <c r="H10" i="1"/>
  <c r="H9" i="1"/>
  <c r="H8" i="1"/>
  <c r="H7" i="1"/>
  <c r="H5" i="1"/>
  <c r="H4" i="1"/>
  <c r="H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B3CE4AB-A8FC-4147-A5F6-1D2E44688321}" keepAlive="1" name="Abfrage - Tabelle1" description="Verbindung mit der Abfrage 'Tabelle1' in der Arbeitsmappe." type="5" refreshedVersion="8" background="1" saveData="1">
    <dbPr connection="Provider=Microsoft.Mashup.OleDb.1;Data Source=$Workbook$;Location=Tabelle1;Extended Properties=&quot;&quot;" command="SELECT * FROM [Tabelle1]"/>
  </connection>
</connections>
</file>

<file path=xl/sharedStrings.xml><?xml version="1.0" encoding="utf-8"?>
<sst xmlns="http://schemas.openxmlformats.org/spreadsheetml/2006/main" count="35" uniqueCount="27">
  <si>
    <t>Datum</t>
  </si>
  <si>
    <t>Brot</t>
  </si>
  <si>
    <t>Brötchen</t>
  </si>
  <si>
    <t>Gebäck</t>
  </si>
  <si>
    <t>Kuchen</t>
  </si>
  <si>
    <t>Kaffee</t>
  </si>
  <si>
    <t>Sonstiges</t>
  </si>
  <si>
    <t>Gesamt</t>
  </si>
  <si>
    <t>Gesamtergebnis</t>
  </si>
  <si>
    <t>Qrtl1</t>
  </si>
  <si>
    <t>Jan</t>
  </si>
  <si>
    <t>Feb</t>
  </si>
  <si>
    <t>Mrz</t>
  </si>
  <si>
    <t>Qrtl2</t>
  </si>
  <si>
    <t>Apr</t>
  </si>
  <si>
    <t>Mai</t>
  </si>
  <si>
    <t>Jun</t>
  </si>
  <si>
    <t>Qrtl3</t>
  </si>
  <si>
    <t>Jul</t>
  </si>
  <si>
    <t>Aug</t>
  </si>
  <si>
    <t>Sep</t>
  </si>
  <si>
    <t>Qrtl4</t>
  </si>
  <si>
    <t>Okt</t>
  </si>
  <si>
    <t>Nov</t>
  </si>
  <si>
    <t>Dez</t>
  </si>
  <si>
    <t> </t>
  </si>
  <si>
    <t>Umsätze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</si>
</sst>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0" fontId="0" fillId="0" borderId="0" xfId="0" applyNumberFormat="1"/>
  </cellXfs>
  <cellStyles count="1">
    <cellStyle name="Standard" xfId="0" builtinId="0"/>
  </cellStyles>
  <dxfs count="8">
    <dxf>
      <numFmt numFmtId="34" formatCode="_-* #,##0.00\ &quot;€&quot;_-;\-* #,##0.00\ &quot;€&quot;_-;_-* &quot;-&quot;??\ &quot;€&quot;_-;_-@_-"/>
    </dxf>
    <dxf>
      <numFmt numFmtId="14" formatCode="0.00%"/>
    </dxf>
    <dxf>
      <numFmt numFmtId="34" formatCode="_-* #,##0.00\ &quot;€&quot;_-;\-* #,##0.00\ &quot;€&quot;_-;_-* &quot;-&quot;??\ &quot;€&quot;_-;_-@_-"/>
    </dxf>
    <dxf>
      <numFmt numFmtId="14" formatCode="0.00%"/>
    </dxf>
    <dxf>
      <numFmt numFmtId="14" formatCode="0.00%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.Mumme@PC-Hilfe-Nord.de" refreshedDate="45025.660472569441" backgroundQuery="1" createdVersion="8" refreshedVersion="8" minRefreshableVersion="3" recordCount="1824" xr:uid="{DBEB05F4-656E-49F5-A7A7-B139A464BE1C}">
  <cacheSource type="external" connectionId="1"/>
  <cacheFields count="4">
    <cacheField name="Datum" numFmtId="0">
      <sharedItems containsSemiMixedTypes="0" containsNonDate="0" containsDate="1" containsString="0" minDate="2014-01-02T00:00:00" maxDate="2015-01-01T00:00:00" count="304">
        <d v="2014-01-02T00:00:00"/>
        <d v="2014-01-03T00:00:00"/>
        <d v="2014-01-04T00:00:00"/>
        <d v="2014-01-06T00:00:00"/>
        <d v="2014-01-07T00:00:00"/>
        <d v="2014-01-08T00:00:00"/>
        <d v="2014-01-09T00:00:00"/>
        <d v="2014-01-10T00:00:00"/>
        <d v="2014-01-11T00:00:00"/>
        <d v="2014-01-13T00:00:00"/>
        <d v="2014-01-14T00:00:00"/>
        <d v="2014-01-15T00:00:00"/>
        <d v="2014-01-16T00:00:00"/>
        <d v="2014-01-17T00:00:00"/>
        <d v="2014-01-18T00:00:00"/>
        <d v="2014-01-20T00:00:00"/>
        <d v="2014-01-21T00:00:00"/>
        <d v="2014-01-22T00:00:00"/>
        <d v="2014-01-23T00:00:00"/>
        <d v="2014-01-24T00:00:00"/>
        <d v="2014-01-25T00:00:00"/>
        <d v="2014-01-27T00:00:00"/>
        <d v="2014-01-28T00:00:00"/>
        <d v="2014-01-29T00:00:00"/>
        <d v="2014-01-30T00:00:00"/>
        <d v="2014-01-31T00:00:00"/>
        <d v="2014-02-01T00:00:00"/>
        <d v="2014-02-03T00:00:00"/>
        <d v="2014-02-04T00:00:00"/>
        <d v="2014-02-05T00:00:00"/>
        <d v="2014-02-06T00:00:00"/>
        <d v="2014-02-07T00:00:00"/>
        <d v="2014-02-08T00:00:00"/>
        <d v="2014-02-10T00:00:00"/>
        <d v="2014-02-11T00:00:00"/>
        <d v="2014-02-12T00:00:00"/>
        <d v="2014-02-13T00:00:00"/>
        <d v="2014-02-14T00:00:00"/>
        <d v="2014-02-15T00:00:00"/>
        <d v="2014-02-17T00:00:00"/>
        <d v="2014-02-18T00:00:00"/>
        <d v="2014-02-19T00:00:00"/>
        <d v="2014-02-20T00:00:00"/>
        <d v="2014-02-21T00:00:00"/>
        <d v="2014-02-22T00:00:00"/>
        <d v="2014-02-24T00:00:00"/>
        <d v="2014-02-25T00:00:00"/>
        <d v="2014-02-26T00:00:00"/>
        <d v="2014-02-27T00:00:00"/>
        <d v="2014-02-28T00:00:00"/>
        <d v="2014-03-01T00:00:00"/>
        <d v="2014-03-03T00:00:00"/>
        <d v="2014-03-04T00:00:00"/>
        <d v="2014-03-05T00:00:00"/>
        <d v="2014-03-06T00:00:00"/>
        <d v="2014-03-07T00:00:00"/>
        <d v="2014-03-08T00:00:00"/>
        <d v="2014-03-10T00:00:00"/>
        <d v="2014-03-11T00:00:00"/>
        <d v="2014-03-12T00:00:00"/>
        <d v="2014-03-13T00:00:00"/>
        <d v="2014-03-14T00:00:00"/>
        <d v="2014-03-15T00:00:00"/>
        <d v="2014-03-17T00:00:00"/>
        <d v="2014-03-18T00:00:00"/>
        <d v="2014-03-19T00:00:00"/>
        <d v="2014-03-20T00:00:00"/>
        <d v="2014-03-21T00:00:00"/>
        <d v="2014-03-22T00:00:00"/>
        <d v="2014-03-24T00:00:00"/>
        <d v="2014-03-25T00:00:00"/>
        <d v="2014-03-26T00:00:00"/>
        <d v="2014-03-27T00:00:00"/>
        <d v="2014-03-28T00:00:00"/>
        <d v="2014-03-29T00:00:00"/>
        <d v="2014-03-31T00:00:00"/>
        <d v="2014-04-01T00:00:00"/>
        <d v="2014-04-02T00:00:00"/>
        <d v="2014-04-03T00:00:00"/>
        <d v="2014-04-04T00:00:00"/>
        <d v="2014-04-05T00:00:00"/>
        <d v="2014-04-07T00:00:00"/>
        <d v="2014-04-08T00:00:00"/>
        <d v="2014-04-09T00:00:00"/>
        <d v="2014-04-10T00:00:00"/>
        <d v="2014-04-11T00:00:00"/>
        <d v="2014-04-12T00:00:00"/>
        <d v="2014-04-14T00:00:00"/>
        <d v="2014-04-15T00:00:00"/>
        <d v="2014-04-16T00:00:00"/>
        <d v="2014-04-17T00:00:00"/>
        <d v="2014-04-19T00:00:00"/>
        <d v="2014-04-22T00:00:00"/>
        <d v="2014-04-23T00:00:00"/>
        <d v="2014-04-24T00:00:00"/>
        <d v="2014-04-25T00:00:00"/>
        <d v="2014-04-26T00:00:00"/>
        <d v="2014-04-28T00:00:00"/>
        <d v="2014-04-29T00:00:00"/>
        <d v="2014-04-30T00:00:00"/>
        <d v="2014-05-02T00:00:00"/>
        <d v="2014-05-03T00:00:00"/>
        <d v="2014-05-05T00:00:00"/>
        <d v="2014-05-06T00:00:00"/>
        <d v="2014-05-07T00:00:00"/>
        <d v="2014-05-08T00:00:00"/>
        <d v="2014-05-09T00:00:00"/>
        <d v="2014-05-10T00:00:00"/>
        <d v="2014-05-12T00:00:00"/>
        <d v="2014-05-13T00:00:00"/>
        <d v="2014-05-14T00:00:00"/>
        <d v="2014-05-15T00:00:00"/>
        <d v="2014-05-16T00:00:00"/>
        <d v="2014-05-17T00:00:00"/>
        <d v="2014-05-19T00:00:00"/>
        <d v="2014-05-20T00:00:00"/>
        <d v="2014-05-21T00:00:00"/>
        <d v="2014-05-22T00:00:00"/>
        <d v="2014-05-23T00:00:00"/>
        <d v="2014-05-24T00:00:00"/>
        <d v="2014-05-26T00:00:00"/>
        <d v="2014-05-27T00:00:00"/>
        <d v="2014-05-28T00:00:00"/>
        <d v="2014-05-30T00:00:00"/>
        <d v="2014-05-31T00:00:00"/>
        <d v="2014-06-01T00:00:00"/>
        <d v="2014-06-03T00:00:00"/>
        <d v="2014-06-04T00:00:00"/>
        <d v="2014-06-05T00:00:00"/>
        <d v="2014-06-06T00:00:00"/>
        <d v="2014-06-07T00:00:00"/>
        <d v="2014-06-10T00:00:00"/>
        <d v="2014-06-11T00:00:00"/>
        <d v="2014-06-12T00:00:00"/>
        <d v="2014-06-13T00:00:00"/>
        <d v="2014-06-14T00:00:00"/>
        <d v="2014-06-16T00:00:00"/>
        <d v="2014-06-17T00:00:00"/>
        <d v="2014-06-18T00:00:00"/>
        <d v="2014-06-19T00:00:00"/>
        <d v="2014-06-20T00:00:00"/>
        <d v="2014-06-21T00:00:00"/>
        <d v="2014-06-23T00:00:00"/>
        <d v="2014-06-24T00:00:00"/>
        <d v="2014-06-25T00:00:00"/>
        <d v="2014-06-26T00:00:00"/>
        <d v="2014-06-27T00:00:00"/>
        <d v="2014-06-28T00:00:00"/>
        <d v="2014-06-30T00:00:00"/>
        <d v="2014-07-01T00:00:00"/>
        <d v="2014-07-02T00:00:00"/>
        <d v="2014-07-03T00:00:00"/>
        <d v="2014-07-04T00:00:00"/>
        <d v="2014-07-05T00:00:00"/>
        <d v="2014-07-06T00:00:00"/>
        <d v="2014-07-08T00:00:00"/>
        <d v="2014-07-09T00:00:00"/>
        <d v="2014-07-10T00:00:00"/>
        <d v="2014-07-11T00:00:00"/>
        <d v="2014-07-12T00:00:00"/>
        <d v="2014-07-14T00:00:00"/>
        <d v="2014-07-15T00:00:00"/>
        <d v="2014-07-16T00:00:00"/>
        <d v="2014-07-17T00:00:00"/>
        <d v="2014-07-18T00:00:00"/>
        <d v="2014-07-19T00:00:00"/>
        <d v="2014-07-21T00:00:00"/>
        <d v="2014-07-22T00:00:00"/>
        <d v="2014-07-23T00:00:00"/>
        <d v="2014-07-24T00:00:00"/>
        <d v="2014-07-25T00:00:00"/>
        <d v="2014-07-26T00:00:00"/>
        <d v="2014-07-28T00:00:00"/>
        <d v="2014-07-29T00:00:00"/>
        <d v="2014-07-30T00:00:00"/>
        <d v="2014-07-31T00:00:00"/>
        <d v="2014-08-01T00:00:00"/>
        <d v="2014-08-02T00:00:00"/>
        <d v="2014-08-04T00:00:00"/>
        <d v="2014-08-05T00:00:00"/>
        <d v="2014-08-06T00:00:00"/>
        <d v="2014-08-07T00:00:00"/>
        <d v="2014-08-08T00:00:00"/>
        <d v="2014-08-09T00:00:00"/>
        <d v="2014-08-11T00:00:00"/>
        <d v="2014-08-12T00:00:00"/>
        <d v="2014-08-13T00:00:00"/>
        <d v="2014-08-14T00:00:00"/>
        <d v="2014-08-15T00:00:00"/>
        <d v="2014-08-16T00:00:00"/>
        <d v="2014-08-18T00:00:00"/>
        <d v="2014-08-19T00:00:00"/>
        <d v="2014-08-20T00:00:00"/>
        <d v="2014-08-21T00:00:00"/>
        <d v="2014-08-22T00:00:00"/>
        <d v="2014-08-23T00:00:00"/>
        <d v="2014-08-25T00:00:00"/>
        <d v="2014-08-26T00:00:00"/>
        <d v="2014-08-27T00:00:00"/>
        <d v="2014-08-28T00:00:00"/>
        <d v="2014-08-29T00:00:00"/>
        <d v="2014-08-30T00:00:00"/>
        <d v="2014-09-01T00:00:00"/>
        <d v="2014-09-02T00:00:00"/>
        <d v="2014-09-03T00:00:00"/>
        <d v="2014-09-04T00:00:00"/>
        <d v="2014-09-05T00:00:00"/>
        <d v="2014-09-06T00:00:00"/>
        <d v="2014-09-08T00:00:00"/>
        <d v="2014-09-09T00:00:00"/>
        <d v="2014-09-10T00:00:00"/>
        <d v="2014-09-11T00:00:00"/>
        <d v="2014-09-12T00:00:00"/>
        <d v="2014-09-13T00:00:00"/>
        <d v="2014-09-15T00:00:00"/>
        <d v="2014-09-16T00:00:00"/>
        <d v="2014-09-17T00:00:00"/>
        <d v="2014-09-18T00:00:00"/>
        <d v="2014-09-19T00:00:00"/>
        <d v="2014-09-20T00:00:00"/>
        <d v="2014-09-22T00:00:00"/>
        <d v="2014-09-23T00:00:00"/>
        <d v="2014-09-24T00:00:00"/>
        <d v="2014-09-25T00:00:00"/>
        <d v="2014-09-26T00:00:00"/>
        <d v="2014-09-27T00:00:00"/>
        <d v="2014-09-29T00:00:00"/>
        <d v="2014-09-30T00:00:00"/>
        <d v="2014-10-01T00:00:00"/>
        <d v="2014-10-02T00:00:00"/>
        <d v="2014-10-04T00:00:00"/>
        <d v="2014-10-06T00:00:00"/>
        <d v="2014-10-07T00:00:00"/>
        <d v="2014-10-08T00:00:00"/>
        <d v="2014-10-09T00:00:00"/>
        <d v="2014-10-10T00:00:00"/>
        <d v="2014-10-11T00:00:00"/>
        <d v="2014-10-13T00:00:00"/>
        <d v="2014-10-14T00:00:00"/>
        <d v="2014-10-15T00:00:00"/>
        <d v="2014-10-16T00:00:00"/>
        <d v="2014-10-17T00:00:00"/>
        <d v="2014-10-18T00:00:00"/>
        <d v="2014-10-20T00:00:00"/>
        <d v="2014-10-21T00:00:00"/>
        <d v="2014-10-22T00:00:00"/>
        <d v="2014-10-23T00:00:00"/>
        <d v="2014-10-24T00:00:00"/>
        <d v="2014-10-25T00:00:00"/>
        <d v="2014-10-27T00:00:00"/>
        <d v="2014-10-28T00:00:00"/>
        <d v="2014-10-29T00:00:00"/>
        <d v="2014-10-30T00:00:00"/>
        <d v="2014-10-31T00:00:00"/>
        <d v="2014-11-01T00:00:00"/>
        <d v="2014-11-03T00:00:00"/>
        <d v="2014-11-04T00:00:00"/>
        <d v="2014-11-05T00:00:00"/>
        <d v="2014-11-06T00:00:00"/>
        <d v="2014-11-07T00:00:00"/>
        <d v="2014-11-08T00:00:00"/>
        <d v="2014-11-10T00:00:00"/>
        <d v="2014-11-11T00:00:00"/>
        <d v="2014-11-12T00:00:00"/>
        <d v="2014-11-13T00:00:00"/>
        <d v="2014-11-14T00:00:00"/>
        <d v="2014-11-15T00:00:00"/>
        <d v="2014-11-17T00:00:00"/>
        <d v="2014-11-18T00:00:00"/>
        <d v="2014-11-19T00:00:00"/>
        <d v="2014-11-20T00:00:00"/>
        <d v="2014-11-21T00:00:00"/>
        <d v="2014-11-22T00:00:00"/>
        <d v="2014-11-24T00:00:00"/>
        <d v="2014-11-25T00:00:00"/>
        <d v="2014-11-26T00:00:00"/>
        <d v="2014-11-27T00:00:00"/>
        <d v="2014-11-28T00:00:00"/>
        <d v="2014-11-29T00:00:00"/>
        <d v="2014-12-01T00:00:00"/>
        <d v="2014-12-02T00:00:00"/>
        <d v="2014-12-03T00:00:00"/>
        <d v="2014-12-04T00:00:00"/>
        <d v="2014-12-05T00:00:00"/>
        <d v="2014-12-06T00:00:00"/>
        <d v="2014-12-08T00:00:00"/>
        <d v="2014-12-09T00:00:00"/>
        <d v="2014-12-10T00:00:00"/>
        <d v="2014-12-11T00:00:00"/>
        <d v="2014-12-12T00:00:00"/>
        <d v="2014-12-13T00:00:00"/>
        <d v="2014-12-15T00:00:00"/>
        <d v="2014-12-16T00:00:00"/>
        <d v="2014-12-17T00:00:00"/>
        <d v="2014-12-18T00:00:00"/>
        <d v="2014-12-19T00:00:00"/>
        <d v="2014-12-20T00:00:00"/>
        <d v="2014-12-22T00:00:00"/>
        <d v="2014-12-23T00:00:00"/>
        <d v="2014-12-24T00:00:00"/>
        <d v="2014-12-27T00:00:00"/>
        <d v="2014-12-29T00:00:00"/>
        <d v="2014-12-30T00:00:00"/>
        <d v="2014-12-31T00:00:00"/>
      </sharedItems>
      <fieldGroup par="3" base="0">
        <rangePr groupBy="months" startDate="2014-01-02T00:00:00" endDate="2015-01-01T00:00:00"/>
        <groupItems count="14">
          <s v="&lt;02.01.2014"/>
          <s v="Jan"/>
          <s v="Feb"/>
          <s v="Mrz"/>
          <s v="Apr"/>
          <s v="Mai"/>
          <s v="Jun"/>
          <s v="Jul"/>
          <s v="Aug"/>
          <s v="Sep"/>
          <s v="Okt"/>
          <s v="Nov"/>
          <s v="Dez"/>
          <s v="&gt;01.01.2015"/>
        </groupItems>
      </fieldGroup>
    </cacheField>
    <cacheField name="Produkt" numFmtId="0">
      <sharedItems count="7">
        <s v="Brot"/>
        <s v="Brötchen"/>
        <s v="Gebäck"/>
        <s v="Kuchen"/>
        <s v="Kaffee"/>
        <s v="Sonstiges"/>
        <s v="Gesamt" u="1"/>
      </sharedItems>
    </cacheField>
    <cacheField name="Umsatz" numFmtId="0">
      <sharedItems containsSemiMixedTypes="0" containsString="0" containsNumber="1" minValue="13.72" maxValue="357.67"/>
    </cacheField>
    <cacheField name="Quartale" numFmtId="0" databaseField="0">
      <fieldGroup base="0">
        <rangePr groupBy="quarters" startDate="2014-01-02T00:00:00" endDate="2015-01-01T00:00:00"/>
        <groupItems count="6">
          <s v="&lt;02.01.2014"/>
          <s v="Qrtl1"/>
          <s v="Qrtl2"/>
          <s v="Qrtl3"/>
          <s v="Qrtl4"/>
          <s v="&gt;01.01.201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24">
  <r>
    <x v="0"/>
    <x v="0"/>
    <n v="119.66"/>
  </r>
  <r>
    <x v="0"/>
    <x v="1"/>
    <n v="99.84"/>
  </r>
  <r>
    <x v="0"/>
    <x v="2"/>
    <n v="51.64"/>
  </r>
  <r>
    <x v="0"/>
    <x v="3"/>
    <n v="263.04000000000002"/>
  </r>
  <r>
    <x v="0"/>
    <x v="4"/>
    <n v="67.290000000000006"/>
  </r>
  <r>
    <x v="0"/>
    <x v="5"/>
    <n v="19.489999999999998"/>
  </r>
  <r>
    <x v="1"/>
    <x v="0"/>
    <n v="135.44"/>
  </r>
  <r>
    <x v="1"/>
    <x v="1"/>
    <n v="101.96"/>
  </r>
  <r>
    <x v="1"/>
    <x v="2"/>
    <n v="54.97"/>
  </r>
  <r>
    <x v="1"/>
    <x v="3"/>
    <n v="265.8"/>
  </r>
  <r>
    <x v="1"/>
    <x v="4"/>
    <n v="64.67"/>
  </r>
  <r>
    <x v="1"/>
    <x v="5"/>
    <n v="20.239999999999998"/>
  </r>
  <r>
    <x v="2"/>
    <x v="0"/>
    <n v="130.18"/>
  </r>
  <r>
    <x v="2"/>
    <x v="1"/>
    <n v="106.21"/>
  </r>
  <r>
    <x v="2"/>
    <x v="2"/>
    <n v="51.64"/>
  </r>
  <r>
    <x v="2"/>
    <x v="3"/>
    <n v="260.27"/>
  </r>
  <r>
    <x v="2"/>
    <x v="4"/>
    <n v="61.41"/>
  </r>
  <r>
    <x v="2"/>
    <x v="5"/>
    <n v="21.29"/>
  </r>
  <r>
    <x v="3"/>
    <x v="0"/>
    <n v="119.66"/>
  </r>
  <r>
    <x v="3"/>
    <x v="1"/>
    <n v="106.21"/>
  </r>
  <r>
    <x v="3"/>
    <x v="2"/>
    <n v="56.08"/>
  </r>
  <r>
    <x v="3"/>
    <x v="3"/>
    <n v="254.73"/>
  </r>
  <r>
    <x v="3"/>
    <x v="4"/>
    <n v="63.37"/>
  </r>
  <r>
    <x v="3"/>
    <x v="5"/>
    <n v="19.41"/>
  </r>
  <r>
    <x v="4"/>
    <x v="0"/>
    <n v="131.49"/>
  </r>
  <r>
    <x v="4"/>
    <x v="1"/>
    <n v="98.78"/>
  </r>
  <r>
    <x v="4"/>
    <x v="2"/>
    <n v="52.75"/>
  </r>
  <r>
    <x v="4"/>
    <x v="3"/>
    <n v="260.27"/>
  </r>
  <r>
    <x v="4"/>
    <x v="4"/>
    <n v="60.75"/>
  </r>
  <r>
    <x v="4"/>
    <x v="5"/>
    <n v="21.08"/>
  </r>
  <r>
    <x v="5"/>
    <x v="0"/>
    <n v="132.81"/>
  </r>
  <r>
    <x v="5"/>
    <x v="1"/>
    <n v="106.21"/>
  </r>
  <r>
    <x v="5"/>
    <x v="2"/>
    <n v="50.53"/>
  </r>
  <r>
    <x v="5"/>
    <x v="3"/>
    <n v="268.57"/>
  </r>
  <r>
    <x v="5"/>
    <x v="4"/>
    <n v="60.1"/>
  </r>
  <r>
    <x v="5"/>
    <x v="5"/>
    <n v="18.239999999999998"/>
  </r>
  <r>
    <x v="6"/>
    <x v="0"/>
    <n v="135.44"/>
  </r>
  <r>
    <x v="6"/>
    <x v="1"/>
    <n v="101.96"/>
  </r>
  <r>
    <x v="6"/>
    <x v="2"/>
    <n v="52.19"/>
  </r>
  <r>
    <x v="6"/>
    <x v="3"/>
    <n v="257.5"/>
  </r>
  <r>
    <x v="6"/>
    <x v="4"/>
    <n v="63.37"/>
  </r>
  <r>
    <x v="6"/>
    <x v="5"/>
    <n v="19.2"/>
  </r>
  <r>
    <x v="7"/>
    <x v="0"/>
    <n v="120.97"/>
  </r>
  <r>
    <x v="7"/>
    <x v="1"/>
    <n v="103.02"/>
  </r>
  <r>
    <x v="7"/>
    <x v="2"/>
    <n v="51.09"/>
  </r>
  <r>
    <x v="7"/>
    <x v="3"/>
    <n v="257.5"/>
  </r>
  <r>
    <x v="7"/>
    <x v="4"/>
    <n v="65.98"/>
  </r>
  <r>
    <x v="7"/>
    <x v="5"/>
    <n v="20.45"/>
  </r>
  <r>
    <x v="8"/>
    <x v="0"/>
    <n v="130.18"/>
  </r>
  <r>
    <x v="8"/>
    <x v="1"/>
    <n v="99.84"/>
  </r>
  <r>
    <x v="8"/>
    <x v="2"/>
    <n v="57.19"/>
  </r>
  <r>
    <x v="8"/>
    <x v="3"/>
    <n v="285.19"/>
  </r>
  <r>
    <x v="8"/>
    <x v="4"/>
    <n v="64.02"/>
  </r>
  <r>
    <x v="8"/>
    <x v="5"/>
    <n v="20.66"/>
  </r>
  <r>
    <x v="9"/>
    <x v="0"/>
    <n v="126.23"/>
  </r>
  <r>
    <x v="9"/>
    <x v="1"/>
    <n v="104.09"/>
  </r>
  <r>
    <x v="9"/>
    <x v="2"/>
    <n v="53.31"/>
  </r>
  <r>
    <x v="9"/>
    <x v="3"/>
    <n v="254.73"/>
  </r>
  <r>
    <x v="9"/>
    <x v="4"/>
    <n v="62.71"/>
  </r>
  <r>
    <x v="9"/>
    <x v="5"/>
    <n v="19.62"/>
  </r>
  <r>
    <x v="10"/>
    <x v="0"/>
    <n v="120.97"/>
  </r>
  <r>
    <x v="10"/>
    <x v="1"/>
    <n v="103.02"/>
  </r>
  <r>
    <x v="10"/>
    <x v="2"/>
    <n v="56.08"/>
  </r>
  <r>
    <x v="10"/>
    <x v="3"/>
    <n v="271.33999999999997"/>
  </r>
  <r>
    <x v="10"/>
    <x v="4"/>
    <n v="64.67"/>
  </r>
  <r>
    <x v="10"/>
    <x v="5"/>
    <n v="20.87"/>
  </r>
  <r>
    <x v="11"/>
    <x v="0"/>
    <n v="120.97"/>
  </r>
  <r>
    <x v="11"/>
    <x v="1"/>
    <n v="100.9"/>
  </r>
  <r>
    <x v="11"/>
    <x v="2"/>
    <n v="52.19"/>
  </r>
  <r>
    <x v="11"/>
    <x v="3"/>
    <n v="254.73"/>
  </r>
  <r>
    <x v="11"/>
    <x v="4"/>
    <n v="64.02"/>
  </r>
  <r>
    <x v="11"/>
    <x v="5"/>
    <n v="20.239999999999998"/>
  </r>
  <r>
    <x v="12"/>
    <x v="0"/>
    <n v="135.44"/>
  </r>
  <r>
    <x v="12"/>
    <x v="1"/>
    <n v="100.9"/>
  </r>
  <r>
    <x v="12"/>
    <x v="2"/>
    <n v="56.64"/>
  </r>
  <r>
    <x v="12"/>
    <x v="3"/>
    <n v="279.64999999999998"/>
  </r>
  <r>
    <x v="12"/>
    <x v="4"/>
    <n v="62.71"/>
  </r>
  <r>
    <x v="12"/>
    <x v="5"/>
    <n v="21.08"/>
  </r>
  <r>
    <x v="13"/>
    <x v="0"/>
    <n v="135.44"/>
  </r>
  <r>
    <x v="13"/>
    <x v="1"/>
    <n v="99.84"/>
  </r>
  <r>
    <x v="13"/>
    <x v="2"/>
    <n v="54.97"/>
  </r>
  <r>
    <x v="13"/>
    <x v="3"/>
    <n v="282.42"/>
  </r>
  <r>
    <x v="13"/>
    <x v="4"/>
    <n v="64.02"/>
  </r>
  <r>
    <x v="13"/>
    <x v="5"/>
    <n v="20.66"/>
  </r>
  <r>
    <x v="14"/>
    <x v="0"/>
    <n v="127.55"/>
  </r>
  <r>
    <x v="14"/>
    <x v="1"/>
    <n v="101.96"/>
  </r>
  <r>
    <x v="14"/>
    <x v="2"/>
    <n v="50.53"/>
  </r>
  <r>
    <x v="14"/>
    <x v="3"/>
    <n v="282.42"/>
  </r>
  <r>
    <x v="14"/>
    <x v="4"/>
    <n v="60.1"/>
  </r>
  <r>
    <x v="14"/>
    <x v="5"/>
    <n v="19.41"/>
  </r>
  <r>
    <x v="15"/>
    <x v="0"/>
    <n v="119.66"/>
  </r>
  <r>
    <x v="15"/>
    <x v="1"/>
    <n v="101.96"/>
  </r>
  <r>
    <x v="15"/>
    <x v="2"/>
    <n v="53.31"/>
  </r>
  <r>
    <x v="15"/>
    <x v="3"/>
    <n v="254.73"/>
  </r>
  <r>
    <x v="15"/>
    <x v="4"/>
    <n v="67.290000000000006"/>
  </r>
  <r>
    <x v="15"/>
    <x v="5"/>
    <n v="19.2"/>
  </r>
  <r>
    <x v="16"/>
    <x v="0"/>
    <n v="119.66"/>
  </r>
  <r>
    <x v="16"/>
    <x v="1"/>
    <n v="108.34"/>
  </r>
  <r>
    <x v="16"/>
    <x v="2"/>
    <n v="56.64"/>
  </r>
  <r>
    <x v="16"/>
    <x v="3"/>
    <n v="285.19"/>
  </r>
  <r>
    <x v="16"/>
    <x v="4"/>
    <n v="59.45"/>
  </r>
  <r>
    <x v="16"/>
    <x v="5"/>
    <n v="19.62"/>
  </r>
  <r>
    <x v="17"/>
    <x v="0"/>
    <n v="128.86000000000001"/>
  </r>
  <r>
    <x v="17"/>
    <x v="1"/>
    <n v="109.4"/>
  </r>
  <r>
    <x v="17"/>
    <x v="2"/>
    <n v="51.09"/>
  </r>
  <r>
    <x v="17"/>
    <x v="3"/>
    <n v="268.57"/>
  </r>
  <r>
    <x v="17"/>
    <x v="4"/>
    <n v="64.67"/>
  </r>
  <r>
    <x v="17"/>
    <x v="5"/>
    <n v="20.239999999999998"/>
  </r>
  <r>
    <x v="18"/>
    <x v="0"/>
    <n v="132.81"/>
  </r>
  <r>
    <x v="18"/>
    <x v="1"/>
    <n v="99.84"/>
  </r>
  <r>
    <x v="18"/>
    <x v="2"/>
    <n v="50.53"/>
  </r>
  <r>
    <x v="18"/>
    <x v="3"/>
    <n v="257.5"/>
  </r>
  <r>
    <x v="18"/>
    <x v="4"/>
    <n v="62.06"/>
  </r>
  <r>
    <x v="18"/>
    <x v="5"/>
    <n v="20.45"/>
  </r>
  <r>
    <x v="19"/>
    <x v="0"/>
    <n v="122.29"/>
  </r>
  <r>
    <x v="19"/>
    <x v="1"/>
    <n v="104.09"/>
  </r>
  <r>
    <x v="19"/>
    <x v="2"/>
    <n v="52.19"/>
  </r>
  <r>
    <x v="19"/>
    <x v="3"/>
    <n v="260.27"/>
  </r>
  <r>
    <x v="19"/>
    <x v="4"/>
    <n v="65.33"/>
  </r>
  <r>
    <x v="19"/>
    <x v="5"/>
    <n v="20.87"/>
  </r>
  <r>
    <x v="20"/>
    <x v="0"/>
    <n v="123.6"/>
  </r>
  <r>
    <x v="20"/>
    <x v="1"/>
    <n v="99.84"/>
  </r>
  <r>
    <x v="20"/>
    <x v="2"/>
    <n v="54.97"/>
  </r>
  <r>
    <x v="20"/>
    <x v="3"/>
    <n v="276.88"/>
  </r>
  <r>
    <x v="20"/>
    <x v="4"/>
    <n v="67.290000000000006"/>
  </r>
  <r>
    <x v="20"/>
    <x v="5"/>
    <n v="20.03"/>
  </r>
  <r>
    <x v="21"/>
    <x v="0"/>
    <n v="131.49"/>
  </r>
  <r>
    <x v="21"/>
    <x v="1"/>
    <n v="97.71"/>
  </r>
  <r>
    <x v="21"/>
    <x v="2"/>
    <n v="55.53"/>
  </r>
  <r>
    <x v="21"/>
    <x v="3"/>
    <n v="263.04000000000002"/>
  </r>
  <r>
    <x v="21"/>
    <x v="4"/>
    <n v="63.37"/>
  </r>
  <r>
    <x v="21"/>
    <x v="5"/>
    <n v="19.2"/>
  </r>
  <r>
    <x v="22"/>
    <x v="0"/>
    <n v="131.49"/>
  </r>
  <r>
    <x v="22"/>
    <x v="1"/>
    <n v="97.71"/>
  </r>
  <r>
    <x v="22"/>
    <x v="2"/>
    <n v="55.53"/>
  </r>
  <r>
    <x v="22"/>
    <x v="3"/>
    <n v="285.19"/>
  </r>
  <r>
    <x v="22"/>
    <x v="4"/>
    <n v="61.41"/>
  </r>
  <r>
    <x v="22"/>
    <x v="5"/>
    <n v="20.239999999999998"/>
  </r>
  <r>
    <x v="23"/>
    <x v="0"/>
    <n v="119.66"/>
  </r>
  <r>
    <x v="23"/>
    <x v="1"/>
    <n v="103.02"/>
  </r>
  <r>
    <x v="23"/>
    <x v="2"/>
    <n v="52.75"/>
  </r>
  <r>
    <x v="23"/>
    <x v="3"/>
    <n v="282.42"/>
  </r>
  <r>
    <x v="23"/>
    <x v="4"/>
    <n v="59.45"/>
  </r>
  <r>
    <x v="23"/>
    <x v="5"/>
    <n v="21.29"/>
  </r>
  <r>
    <x v="24"/>
    <x v="0"/>
    <n v="134.12"/>
  </r>
  <r>
    <x v="24"/>
    <x v="1"/>
    <n v="106.21"/>
  </r>
  <r>
    <x v="24"/>
    <x v="2"/>
    <n v="51.09"/>
  </r>
  <r>
    <x v="24"/>
    <x v="3"/>
    <n v="276.88"/>
  </r>
  <r>
    <x v="24"/>
    <x v="4"/>
    <n v="60.75"/>
  </r>
  <r>
    <x v="24"/>
    <x v="5"/>
    <n v="20.03"/>
  </r>
  <r>
    <x v="25"/>
    <x v="0"/>
    <n v="101.23"/>
  </r>
  <r>
    <x v="25"/>
    <x v="1"/>
    <n v="92.42"/>
  </r>
  <r>
    <x v="25"/>
    <x v="2"/>
    <n v="52.77"/>
  </r>
  <r>
    <x v="25"/>
    <x v="3"/>
    <n v="213.17"/>
  </r>
  <r>
    <x v="25"/>
    <x v="4"/>
    <n v="52.92"/>
  </r>
  <r>
    <x v="25"/>
    <x v="5"/>
    <n v="19.59"/>
  </r>
  <r>
    <x v="26"/>
    <x v="0"/>
    <n v="126.26"/>
  </r>
  <r>
    <x v="26"/>
    <x v="1"/>
    <n v="116.81"/>
  </r>
  <r>
    <x v="26"/>
    <x v="2"/>
    <n v="48.54"/>
  </r>
  <r>
    <x v="26"/>
    <x v="3"/>
    <n v="295.33"/>
  </r>
  <r>
    <x v="26"/>
    <x v="4"/>
    <n v="65.2"/>
  </r>
  <r>
    <x v="26"/>
    <x v="5"/>
    <n v="18.45"/>
  </r>
  <r>
    <x v="27"/>
    <x v="0"/>
    <n v="124.93"/>
  </r>
  <r>
    <x v="27"/>
    <x v="1"/>
    <n v="106.61"/>
  </r>
  <r>
    <x v="27"/>
    <x v="2"/>
    <n v="46.08"/>
  </r>
  <r>
    <x v="27"/>
    <x v="3"/>
    <n v="301.42"/>
  </r>
  <r>
    <x v="27"/>
    <x v="4"/>
    <n v="61.29"/>
  </r>
  <r>
    <x v="27"/>
    <x v="5"/>
    <n v="19.829999999999998"/>
  </r>
  <r>
    <x v="28"/>
    <x v="0"/>
    <n v="122.27"/>
  </r>
  <r>
    <x v="28"/>
    <x v="1"/>
    <n v="105.47"/>
  </r>
  <r>
    <x v="28"/>
    <x v="2"/>
    <n v="45.59"/>
  </r>
  <r>
    <x v="28"/>
    <x v="3"/>
    <n v="277.07"/>
  </r>
  <r>
    <x v="28"/>
    <x v="4"/>
    <n v="65.849999999999994"/>
  </r>
  <r>
    <x v="28"/>
    <x v="5"/>
    <n v="20.03"/>
  </r>
  <r>
    <x v="29"/>
    <x v="0"/>
    <n v="122.27"/>
  </r>
  <r>
    <x v="29"/>
    <x v="1"/>
    <n v="105.47"/>
  </r>
  <r>
    <x v="29"/>
    <x v="2"/>
    <n v="45.59"/>
  </r>
  <r>
    <x v="29"/>
    <x v="3"/>
    <n v="310.56"/>
  </r>
  <r>
    <x v="29"/>
    <x v="4"/>
    <n v="65.2"/>
  </r>
  <r>
    <x v="29"/>
    <x v="5"/>
    <n v="20.23"/>
  </r>
  <r>
    <x v="30"/>
    <x v="0"/>
    <n v="124.93"/>
  </r>
  <r>
    <x v="30"/>
    <x v="1"/>
    <n v="113.41"/>
  </r>
  <r>
    <x v="30"/>
    <x v="2"/>
    <n v="45.59"/>
  </r>
  <r>
    <x v="30"/>
    <x v="3"/>
    <n v="298.38"/>
  </r>
  <r>
    <x v="30"/>
    <x v="4"/>
    <n v="60.64"/>
  </r>
  <r>
    <x v="30"/>
    <x v="5"/>
    <n v="20.03"/>
  </r>
  <r>
    <x v="31"/>
    <x v="0"/>
    <n v="126.26"/>
  </r>
  <r>
    <x v="31"/>
    <x v="1"/>
    <n v="103.2"/>
  </r>
  <r>
    <x v="31"/>
    <x v="2"/>
    <n v="47.07"/>
  </r>
  <r>
    <x v="31"/>
    <x v="3"/>
    <n v="277.07"/>
  </r>
  <r>
    <x v="31"/>
    <x v="4"/>
    <n v="61.94"/>
  </r>
  <r>
    <x v="31"/>
    <x v="5"/>
    <n v="19.64"/>
  </r>
  <r>
    <x v="32"/>
    <x v="0"/>
    <n v="131.58000000000001"/>
  </r>
  <r>
    <x v="32"/>
    <x v="1"/>
    <n v="103.87"/>
  </r>
  <r>
    <x v="32"/>
    <x v="2"/>
    <n v="46.57"/>
  </r>
  <r>
    <x v="32"/>
    <x v="3"/>
    <n v="295.33"/>
  </r>
  <r>
    <x v="32"/>
    <x v="4"/>
    <n v="67.16"/>
  </r>
  <r>
    <x v="32"/>
    <x v="5"/>
    <n v="20.03"/>
  </r>
  <r>
    <x v="33"/>
    <x v="0"/>
    <n v="124.93"/>
  </r>
  <r>
    <x v="33"/>
    <x v="1"/>
    <n v="112.28"/>
  </r>
  <r>
    <x v="33"/>
    <x v="2"/>
    <n v="48.54"/>
  </r>
  <r>
    <x v="33"/>
    <x v="3"/>
    <n v="292.29000000000002"/>
  </r>
  <r>
    <x v="33"/>
    <x v="4"/>
    <n v="65.2"/>
  </r>
  <r>
    <x v="33"/>
    <x v="5"/>
    <n v="19.239999999999998"/>
  </r>
  <r>
    <x v="34"/>
    <x v="0"/>
    <n v="123.6"/>
  </r>
  <r>
    <x v="34"/>
    <x v="1"/>
    <n v="112.28"/>
  </r>
  <r>
    <x v="34"/>
    <x v="2"/>
    <n v="50.5"/>
  </r>
  <r>
    <x v="34"/>
    <x v="3"/>
    <n v="292.29000000000002"/>
  </r>
  <r>
    <x v="34"/>
    <x v="4"/>
    <n v="59.99"/>
  </r>
  <r>
    <x v="34"/>
    <x v="5"/>
    <n v="19.440000000000001"/>
  </r>
  <r>
    <x v="35"/>
    <x v="0"/>
    <n v="120.94"/>
  </r>
  <r>
    <x v="35"/>
    <x v="1"/>
    <n v="115.68"/>
  </r>
  <r>
    <x v="35"/>
    <x v="2"/>
    <n v="49.03"/>
  </r>
  <r>
    <x v="35"/>
    <x v="3"/>
    <n v="292.29000000000002"/>
  </r>
  <r>
    <x v="35"/>
    <x v="4"/>
    <n v="64.55"/>
  </r>
  <r>
    <x v="35"/>
    <x v="5"/>
    <n v="19.239999999999998"/>
  </r>
  <r>
    <x v="36"/>
    <x v="0"/>
    <n v="136.88999999999999"/>
  </r>
  <r>
    <x v="36"/>
    <x v="1"/>
    <n v="107.74"/>
  </r>
  <r>
    <x v="36"/>
    <x v="2"/>
    <n v="46.57"/>
  </r>
  <r>
    <x v="36"/>
    <x v="3"/>
    <n v="292.29000000000002"/>
  </r>
  <r>
    <x v="36"/>
    <x v="4"/>
    <n v="63.9"/>
  </r>
  <r>
    <x v="36"/>
    <x v="5"/>
    <n v="18.45"/>
  </r>
  <r>
    <x v="37"/>
    <x v="0"/>
    <n v="123.6"/>
  </r>
  <r>
    <x v="37"/>
    <x v="1"/>
    <n v="115.68"/>
  </r>
  <r>
    <x v="37"/>
    <x v="2"/>
    <n v="48.05"/>
  </r>
  <r>
    <x v="37"/>
    <x v="3"/>
    <n v="283.14999999999998"/>
  </r>
  <r>
    <x v="37"/>
    <x v="4"/>
    <n v="62.59"/>
  </r>
  <r>
    <x v="37"/>
    <x v="5"/>
    <n v="19.04"/>
  </r>
  <r>
    <x v="38"/>
    <x v="0"/>
    <n v="130.25"/>
  </r>
  <r>
    <x v="38"/>
    <x v="1"/>
    <n v="104.34"/>
  </r>
  <r>
    <x v="38"/>
    <x v="2"/>
    <n v="50.5"/>
  </r>
  <r>
    <x v="38"/>
    <x v="3"/>
    <n v="280.11"/>
  </r>
  <r>
    <x v="38"/>
    <x v="4"/>
    <n v="63.25"/>
  </r>
  <r>
    <x v="38"/>
    <x v="5"/>
    <n v="20.03"/>
  </r>
  <r>
    <x v="39"/>
    <x v="0"/>
    <n v="131.58000000000001"/>
  </r>
  <r>
    <x v="39"/>
    <x v="1"/>
    <n v="110.01"/>
  </r>
  <r>
    <x v="39"/>
    <x v="2"/>
    <n v="47.56"/>
  </r>
  <r>
    <x v="39"/>
    <x v="3"/>
    <n v="310.56"/>
  </r>
  <r>
    <x v="39"/>
    <x v="4"/>
    <n v="65.849999999999994"/>
  </r>
  <r>
    <x v="39"/>
    <x v="5"/>
    <n v="18.25"/>
  </r>
  <r>
    <x v="40"/>
    <x v="0"/>
    <n v="131.58000000000001"/>
  </r>
  <r>
    <x v="40"/>
    <x v="1"/>
    <n v="112.28"/>
  </r>
  <r>
    <x v="40"/>
    <x v="2"/>
    <n v="45.59"/>
  </r>
  <r>
    <x v="40"/>
    <x v="3"/>
    <n v="313.60000000000002"/>
  </r>
  <r>
    <x v="40"/>
    <x v="4"/>
    <n v="60.64"/>
  </r>
  <r>
    <x v="40"/>
    <x v="5"/>
    <n v="18.64"/>
  </r>
  <r>
    <x v="41"/>
    <x v="0"/>
    <n v="126.26"/>
  </r>
  <r>
    <x v="41"/>
    <x v="1"/>
    <n v="103.87"/>
  </r>
  <r>
    <x v="41"/>
    <x v="2"/>
    <n v="49.52"/>
  </r>
  <r>
    <x v="41"/>
    <x v="3"/>
    <n v="283.14999999999998"/>
  </r>
  <r>
    <x v="41"/>
    <x v="4"/>
    <n v="61.29"/>
  </r>
  <r>
    <x v="41"/>
    <x v="5"/>
    <n v="20.03"/>
  </r>
  <r>
    <x v="42"/>
    <x v="0"/>
    <n v="136.88999999999999"/>
  </r>
  <r>
    <x v="42"/>
    <x v="1"/>
    <n v="106.61"/>
  </r>
  <r>
    <x v="42"/>
    <x v="2"/>
    <n v="48.05"/>
  </r>
  <r>
    <x v="42"/>
    <x v="3"/>
    <n v="313.60000000000002"/>
  </r>
  <r>
    <x v="42"/>
    <x v="4"/>
    <n v="60.64"/>
  </r>
  <r>
    <x v="42"/>
    <x v="5"/>
    <n v="19.440000000000001"/>
  </r>
  <r>
    <x v="43"/>
    <x v="0"/>
    <n v="126.26"/>
  </r>
  <r>
    <x v="43"/>
    <x v="1"/>
    <n v="103.2"/>
  </r>
  <r>
    <x v="43"/>
    <x v="2"/>
    <n v="46.08"/>
  </r>
  <r>
    <x v="43"/>
    <x v="3"/>
    <n v="304.47000000000003"/>
  </r>
  <r>
    <x v="43"/>
    <x v="4"/>
    <n v="62.59"/>
  </r>
  <r>
    <x v="43"/>
    <x v="5"/>
    <n v="19.64"/>
  </r>
  <r>
    <x v="44"/>
    <x v="0"/>
    <n v="131.58000000000001"/>
  </r>
  <r>
    <x v="44"/>
    <x v="1"/>
    <n v="111.14"/>
  </r>
  <r>
    <x v="44"/>
    <x v="2"/>
    <n v="44.61"/>
  </r>
  <r>
    <x v="44"/>
    <x v="3"/>
    <n v="307.51"/>
  </r>
  <r>
    <x v="44"/>
    <x v="4"/>
    <n v="63.9"/>
  </r>
  <r>
    <x v="44"/>
    <x v="5"/>
    <n v="18.25"/>
  </r>
  <r>
    <x v="45"/>
    <x v="0"/>
    <n v="128.91999999999999"/>
  </r>
  <r>
    <x v="45"/>
    <x v="1"/>
    <n v="110.01"/>
  </r>
  <r>
    <x v="45"/>
    <x v="2"/>
    <n v="47.56"/>
  </r>
  <r>
    <x v="45"/>
    <x v="3"/>
    <n v="289.24"/>
  </r>
  <r>
    <x v="45"/>
    <x v="4"/>
    <n v="63.25"/>
  </r>
  <r>
    <x v="45"/>
    <x v="5"/>
    <n v="19.04"/>
  </r>
  <r>
    <x v="46"/>
    <x v="0"/>
    <n v="130.25"/>
  </r>
  <r>
    <x v="46"/>
    <x v="1"/>
    <n v="105.68"/>
  </r>
  <r>
    <x v="46"/>
    <x v="2"/>
    <n v="47.07"/>
  </r>
  <r>
    <x v="46"/>
    <x v="3"/>
    <n v="289.24"/>
  </r>
  <r>
    <x v="46"/>
    <x v="4"/>
    <n v="62.59"/>
  </r>
  <r>
    <x v="46"/>
    <x v="5"/>
    <n v="18.05"/>
  </r>
  <r>
    <x v="47"/>
    <x v="0"/>
    <n v="121.58"/>
  </r>
  <r>
    <x v="47"/>
    <x v="1"/>
    <n v="106.61"/>
  </r>
  <r>
    <x v="47"/>
    <x v="2"/>
    <n v="45.59"/>
  </r>
  <r>
    <x v="47"/>
    <x v="3"/>
    <n v="289.24"/>
  </r>
  <r>
    <x v="47"/>
    <x v="4"/>
    <n v="67.16"/>
  </r>
  <r>
    <x v="47"/>
    <x v="5"/>
    <n v="18.05"/>
  </r>
  <r>
    <x v="48"/>
    <x v="0"/>
    <n v="134.22999999999999"/>
  </r>
  <r>
    <x v="48"/>
    <x v="1"/>
    <n v="104.34"/>
  </r>
  <r>
    <x v="48"/>
    <x v="2"/>
    <n v="46.57"/>
  </r>
  <r>
    <x v="48"/>
    <x v="3"/>
    <n v="292.29000000000002"/>
  </r>
  <r>
    <x v="48"/>
    <x v="4"/>
    <n v="66.510000000000005"/>
  </r>
  <r>
    <x v="48"/>
    <x v="5"/>
    <n v="18.25"/>
  </r>
  <r>
    <x v="49"/>
    <x v="0"/>
    <n v="118.96"/>
  </r>
  <r>
    <x v="49"/>
    <x v="1"/>
    <n v="106.85"/>
  </r>
  <r>
    <x v="49"/>
    <x v="2"/>
    <n v="41.18"/>
  </r>
  <r>
    <x v="49"/>
    <x v="3"/>
    <n v="222.27"/>
  </r>
  <r>
    <x v="49"/>
    <x v="4"/>
    <n v="38.47"/>
  </r>
  <r>
    <x v="49"/>
    <x v="5"/>
    <n v="14.88"/>
  </r>
  <r>
    <x v="50"/>
    <x v="0"/>
    <n v="148.53"/>
  </r>
  <r>
    <x v="50"/>
    <x v="1"/>
    <n v="99.59"/>
  </r>
  <r>
    <x v="50"/>
    <x v="2"/>
    <n v="56.77"/>
  </r>
  <r>
    <x v="50"/>
    <x v="3"/>
    <n v="264.45"/>
  </r>
  <r>
    <x v="50"/>
    <x v="4"/>
    <n v="52.76"/>
  </r>
  <r>
    <x v="50"/>
    <x v="5"/>
    <n v="20.67"/>
  </r>
  <r>
    <x v="51"/>
    <x v="0"/>
    <n v="134.9"/>
  </r>
  <r>
    <x v="51"/>
    <x v="1"/>
    <n v="102.94"/>
  </r>
  <r>
    <x v="51"/>
    <x v="2"/>
    <n v="50.1"/>
  </r>
  <r>
    <x v="51"/>
    <x v="3"/>
    <n v="253.97"/>
  </r>
  <r>
    <x v="51"/>
    <x v="4"/>
    <n v="58.32"/>
  </r>
  <r>
    <x v="51"/>
    <x v="5"/>
    <n v="23.13"/>
  </r>
  <r>
    <x v="52"/>
    <x v="0"/>
    <n v="116.17"/>
  </r>
  <r>
    <x v="52"/>
    <x v="1"/>
    <n v="97.37"/>
  </r>
  <r>
    <x v="52"/>
    <x v="2"/>
    <n v="51.98"/>
  </r>
  <r>
    <x v="52"/>
    <x v="3"/>
    <n v="256.60000000000002"/>
  </r>
  <r>
    <x v="52"/>
    <x v="4"/>
    <n v="46.65"/>
  </r>
  <r>
    <x v="52"/>
    <x v="5"/>
    <n v="25.67"/>
  </r>
  <r>
    <x v="53"/>
    <x v="0"/>
    <n v="151.44"/>
  </r>
  <r>
    <x v="53"/>
    <x v="1"/>
    <n v="101.81"/>
  </r>
  <r>
    <x v="53"/>
    <x v="2"/>
    <n v="50.77"/>
  </r>
  <r>
    <x v="53"/>
    <x v="3"/>
    <n v="264.45"/>
  </r>
  <r>
    <x v="53"/>
    <x v="4"/>
    <n v="58.32"/>
  </r>
  <r>
    <x v="53"/>
    <x v="5"/>
    <n v="23.3"/>
  </r>
  <r>
    <x v="54"/>
    <x v="0"/>
    <n v="127.63"/>
  </r>
  <r>
    <x v="54"/>
    <x v="1"/>
    <n v="100.7"/>
  </r>
  <r>
    <x v="54"/>
    <x v="2"/>
    <n v="51.45"/>
  </r>
  <r>
    <x v="54"/>
    <x v="3"/>
    <n v="269.69"/>
  </r>
  <r>
    <x v="54"/>
    <x v="4"/>
    <n v="68.319999999999993"/>
  </r>
  <r>
    <x v="54"/>
    <x v="5"/>
    <n v="20.84"/>
  </r>
  <r>
    <x v="55"/>
    <x v="0"/>
    <n v="123.81"/>
  </r>
  <r>
    <x v="55"/>
    <x v="1"/>
    <n v="108.46"/>
  </r>
  <r>
    <x v="55"/>
    <x v="2"/>
    <n v="51.98"/>
  </r>
  <r>
    <x v="55"/>
    <x v="3"/>
    <n v="253.97"/>
  </r>
  <r>
    <x v="55"/>
    <x v="4"/>
    <n v="65.540000000000006"/>
  </r>
  <r>
    <x v="55"/>
    <x v="5"/>
    <n v="23.3"/>
  </r>
  <r>
    <x v="56"/>
    <x v="0"/>
    <n v="114.17"/>
  </r>
  <r>
    <x v="56"/>
    <x v="1"/>
    <n v="110.68"/>
  </r>
  <r>
    <x v="56"/>
    <x v="2"/>
    <n v="53.04"/>
  </r>
  <r>
    <x v="56"/>
    <x v="3"/>
    <n v="238.27"/>
  </r>
  <r>
    <x v="56"/>
    <x v="4"/>
    <n v="52.76"/>
  </r>
  <r>
    <x v="56"/>
    <x v="5"/>
    <n v="23.97"/>
  </r>
  <r>
    <x v="57"/>
    <x v="0"/>
    <n v="141.26"/>
  </r>
  <r>
    <x v="57"/>
    <x v="1"/>
    <n v="108.46"/>
  </r>
  <r>
    <x v="57"/>
    <x v="2"/>
    <n v="56.77"/>
  </r>
  <r>
    <x v="57"/>
    <x v="3"/>
    <n v="253.97"/>
  </r>
  <r>
    <x v="57"/>
    <x v="4"/>
    <n v="76.650000000000006"/>
  </r>
  <r>
    <x v="57"/>
    <x v="5"/>
    <n v="19.97"/>
  </r>
  <r>
    <x v="58"/>
    <x v="0"/>
    <n v="112.72"/>
  </r>
  <r>
    <x v="58"/>
    <x v="1"/>
    <n v="98.48"/>
  </r>
  <r>
    <x v="58"/>
    <x v="2"/>
    <n v="52.51"/>
  </r>
  <r>
    <x v="58"/>
    <x v="3"/>
    <n v="264.45"/>
  </r>
  <r>
    <x v="58"/>
    <x v="4"/>
    <n v="54.43"/>
  </r>
  <r>
    <x v="58"/>
    <x v="5"/>
    <n v="22.25"/>
  </r>
  <r>
    <x v="59"/>
    <x v="0"/>
    <n v="119.99"/>
  </r>
  <r>
    <x v="59"/>
    <x v="1"/>
    <n v="102.92"/>
  </r>
  <r>
    <x v="59"/>
    <x v="2"/>
    <n v="55.69"/>
  </r>
  <r>
    <x v="59"/>
    <x v="3"/>
    <n v="251.36"/>
  </r>
  <r>
    <x v="59"/>
    <x v="4"/>
    <n v="54.43"/>
  </r>
  <r>
    <x v="59"/>
    <x v="5"/>
    <n v="22.42"/>
  </r>
  <r>
    <x v="60"/>
    <x v="0"/>
    <n v="112.72"/>
  </r>
  <r>
    <x v="60"/>
    <x v="1"/>
    <n v="110.68"/>
  </r>
  <r>
    <x v="60"/>
    <x v="2"/>
    <n v="54.63"/>
  </r>
  <r>
    <x v="60"/>
    <x v="3"/>
    <n v="261.83"/>
  </r>
  <r>
    <x v="60"/>
    <x v="4"/>
    <n v="59.43"/>
  </r>
  <r>
    <x v="60"/>
    <x v="5"/>
    <n v="28.2"/>
  </r>
  <r>
    <x v="61"/>
    <x v="0"/>
    <n v="139.81"/>
  </r>
  <r>
    <x v="61"/>
    <x v="1"/>
    <n v="109.57"/>
  </r>
  <r>
    <x v="61"/>
    <x v="2"/>
    <n v="45.16"/>
  </r>
  <r>
    <x v="61"/>
    <x v="3"/>
    <n v="246.12"/>
  </r>
  <r>
    <x v="61"/>
    <x v="4"/>
    <n v="68.319999999999993"/>
  </r>
  <r>
    <x v="61"/>
    <x v="5"/>
    <n v="20.49"/>
  </r>
  <r>
    <x v="62"/>
    <x v="0"/>
    <n v="132.9"/>
  </r>
  <r>
    <x v="62"/>
    <x v="1"/>
    <n v="104.03"/>
  </r>
  <r>
    <x v="62"/>
    <x v="2"/>
    <n v="54.63"/>
  </r>
  <r>
    <x v="62"/>
    <x v="3"/>
    <n v="259.22000000000003"/>
  </r>
  <r>
    <x v="62"/>
    <x v="4"/>
    <n v="59.43"/>
  </r>
  <r>
    <x v="62"/>
    <x v="5"/>
    <n v="23.13"/>
  </r>
  <r>
    <x v="63"/>
    <x v="0"/>
    <n v="117.08"/>
  </r>
  <r>
    <x v="63"/>
    <x v="1"/>
    <n v="101.81"/>
  </r>
  <r>
    <x v="63"/>
    <x v="2"/>
    <n v="52.16"/>
  </r>
  <r>
    <x v="63"/>
    <x v="3"/>
    <n v="246.12"/>
  </r>
  <r>
    <x v="63"/>
    <x v="4"/>
    <n v="58.88"/>
  </r>
  <r>
    <x v="63"/>
    <x v="5"/>
    <n v="21.72"/>
  </r>
  <r>
    <x v="64"/>
    <x v="0"/>
    <n v="139.52000000000001"/>
  </r>
  <r>
    <x v="64"/>
    <x v="1"/>
    <n v="101.81"/>
  </r>
  <r>
    <x v="64"/>
    <x v="2"/>
    <n v="52.51"/>
  </r>
  <r>
    <x v="64"/>
    <x v="3"/>
    <n v="256.60000000000002"/>
  </r>
  <r>
    <x v="64"/>
    <x v="4"/>
    <n v="58.32"/>
  </r>
  <r>
    <x v="64"/>
    <x v="5"/>
    <n v="25.97"/>
  </r>
  <r>
    <x v="65"/>
    <x v="0"/>
    <n v="122.67"/>
  </r>
  <r>
    <x v="65"/>
    <x v="1"/>
    <n v="106.25"/>
  </r>
  <r>
    <x v="65"/>
    <x v="2"/>
    <n v="52.51"/>
  </r>
  <r>
    <x v="65"/>
    <x v="3"/>
    <n v="248.74"/>
  </r>
  <r>
    <x v="65"/>
    <x v="4"/>
    <n v="56.65"/>
  </r>
  <r>
    <x v="65"/>
    <x v="5"/>
    <n v="20.84"/>
  </r>
  <r>
    <x v="66"/>
    <x v="0"/>
    <n v="127.73"/>
  </r>
  <r>
    <x v="66"/>
    <x v="1"/>
    <n v="99.59"/>
  </r>
  <r>
    <x v="66"/>
    <x v="2"/>
    <n v="53.57"/>
  </r>
  <r>
    <x v="66"/>
    <x v="3"/>
    <n v="243.5"/>
  </r>
  <r>
    <x v="66"/>
    <x v="4"/>
    <n v="56.1"/>
  </r>
  <r>
    <x v="66"/>
    <x v="5"/>
    <n v="21.72"/>
  </r>
  <r>
    <x v="67"/>
    <x v="0"/>
    <n v="125.12"/>
  </r>
  <r>
    <x v="67"/>
    <x v="1"/>
    <n v="110.68"/>
  </r>
  <r>
    <x v="67"/>
    <x v="2"/>
    <n v="54.63"/>
  </r>
  <r>
    <x v="67"/>
    <x v="3"/>
    <n v="248.74"/>
  </r>
  <r>
    <x v="67"/>
    <x v="4"/>
    <n v="57.21"/>
  </r>
  <r>
    <x v="67"/>
    <x v="5"/>
    <n v="22.8"/>
  </r>
  <r>
    <x v="68"/>
    <x v="0"/>
    <n v="129.05000000000001"/>
  </r>
  <r>
    <x v="68"/>
    <x v="1"/>
    <n v="106.25"/>
  </r>
  <r>
    <x v="68"/>
    <x v="2"/>
    <n v="52.51"/>
  </r>
  <r>
    <x v="68"/>
    <x v="3"/>
    <n v="267.07"/>
  </r>
  <r>
    <x v="68"/>
    <x v="4"/>
    <n v="59.43"/>
  </r>
  <r>
    <x v="68"/>
    <x v="5"/>
    <n v="20.32"/>
  </r>
  <r>
    <x v="69"/>
    <x v="0"/>
    <n v="135.59"/>
  </r>
  <r>
    <x v="69"/>
    <x v="1"/>
    <n v="101.81"/>
  </r>
  <r>
    <x v="69"/>
    <x v="2"/>
    <n v="51.98"/>
  </r>
  <r>
    <x v="69"/>
    <x v="3"/>
    <n v="238.27"/>
  </r>
  <r>
    <x v="69"/>
    <x v="4"/>
    <n v="74.98"/>
  </r>
  <r>
    <x v="69"/>
    <x v="5"/>
    <n v="20.84"/>
  </r>
  <r>
    <x v="70"/>
    <x v="0"/>
    <n v="139.52000000000001"/>
  </r>
  <r>
    <x v="70"/>
    <x v="1"/>
    <n v="102.92"/>
  </r>
  <r>
    <x v="70"/>
    <x v="2"/>
    <n v="51.45"/>
  </r>
  <r>
    <x v="70"/>
    <x v="3"/>
    <n v="269.69"/>
  </r>
  <r>
    <x v="70"/>
    <x v="4"/>
    <n v="55.54"/>
  </r>
  <r>
    <x v="70"/>
    <x v="5"/>
    <n v="20.49"/>
  </r>
  <r>
    <x v="71"/>
    <x v="0"/>
    <n v="126.43"/>
  </r>
  <r>
    <x v="71"/>
    <x v="1"/>
    <n v="106.25"/>
  </r>
  <r>
    <x v="71"/>
    <x v="2"/>
    <n v="51.45"/>
  </r>
  <r>
    <x v="71"/>
    <x v="3"/>
    <n v="269.69"/>
  </r>
  <r>
    <x v="71"/>
    <x v="4"/>
    <n v="59.43"/>
  </r>
  <r>
    <x v="71"/>
    <x v="5"/>
    <n v="21.02"/>
  </r>
  <r>
    <x v="72"/>
    <x v="0"/>
    <n v="131.66999999999999"/>
  </r>
  <r>
    <x v="72"/>
    <x v="1"/>
    <n v="105.14"/>
  </r>
  <r>
    <x v="72"/>
    <x v="2"/>
    <n v="46.35"/>
  </r>
  <r>
    <x v="72"/>
    <x v="3"/>
    <n v="146.6"/>
  </r>
  <r>
    <x v="72"/>
    <x v="4"/>
    <n v="66.45"/>
  </r>
  <r>
    <x v="72"/>
    <x v="5"/>
    <n v="23.3"/>
  </r>
  <r>
    <x v="73"/>
    <x v="0"/>
    <n v="139.52000000000001"/>
  </r>
  <r>
    <x v="73"/>
    <x v="1"/>
    <n v="98.48"/>
  </r>
  <r>
    <x v="73"/>
    <x v="2"/>
    <n v="53.05"/>
  </r>
  <r>
    <x v="73"/>
    <x v="3"/>
    <n v="192.05"/>
  </r>
  <r>
    <x v="73"/>
    <x v="4"/>
    <n v="63.52"/>
  </r>
  <r>
    <x v="73"/>
    <x v="5"/>
    <n v="21.9"/>
  </r>
  <r>
    <x v="74"/>
    <x v="0"/>
    <n v="125.12"/>
  </r>
  <r>
    <x v="74"/>
    <x v="1"/>
    <n v="107.35"/>
  </r>
  <r>
    <x v="74"/>
    <x v="2"/>
    <n v="52.59"/>
  </r>
  <r>
    <x v="74"/>
    <x v="3"/>
    <n v="236.13"/>
  </r>
  <r>
    <x v="74"/>
    <x v="4"/>
    <n v="67.42"/>
  </r>
  <r>
    <x v="74"/>
    <x v="5"/>
    <n v="25.25"/>
  </r>
  <r>
    <x v="75"/>
    <x v="0"/>
    <n v="110.13"/>
  </r>
  <r>
    <x v="75"/>
    <x v="1"/>
    <n v="108.32"/>
  </r>
  <r>
    <x v="75"/>
    <x v="2"/>
    <n v="48.46"/>
  </r>
  <r>
    <x v="75"/>
    <x v="3"/>
    <n v="232.35"/>
  </r>
  <r>
    <x v="75"/>
    <x v="4"/>
    <n v="68.36"/>
  </r>
  <r>
    <x v="75"/>
    <x v="5"/>
    <n v="21.89"/>
  </r>
  <r>
    <x v="76"/>
    <x v="0"/>
    <n v="145.15"/>
  </r>
  <r>
    <x v="76"/>
    <x v="1"/>
    <n v="111.31"/>
  </r>
  <r>
    <x v="76"/>
    <x v="2"/>
    <n v="59.59"/>
  </r>
  <r>
    <x v="76"/>
    <x v="3"/>
    <n v="334.92"/>
  </r>
  <r>
    <x v="76"/>
    <x v="4"/>
    <n v="70.42"/>
  </r>
  <r>
    <x v="76"/>
    <x v="5"/>
    <n v="23.41"/>
  </r>
  <r>
    <x v="77"/>
    <x v="0"/>
    <n v="133.28"/>
  </r>
  <r>
    <x v="77"/>
    <x v="1"/>
    <n v="119.19"/>
  </r>
  <r>
    <x v="77"/>
    <x v="2"/>
    <n v="57.17"/>
  </r>
  <r>
    <x v="77"/>
    <x v="3"/>
    <n v="344.67"/>
  </r>
  <r>
    <x v="77"/>
    <x v="4"/>
    <n v="77.44"/>
  </r>
  <r>
    <x v="77"/>
    <x v="5"/>
    <n v="22.96"/>
  </r>
  <r>
    <x v="78"/>
    <x v="0"/>
    <n v="137.24"/>
  </r>
  <r>
    <x v="78"/>
    <x v="1"/>
    <n v="120.31"/>
  </r>
  <r>
    <x v="78"/>
    <x v="2"/>
    <n v="63.17"/>
  </r>
  <r>
    <x v="78"/>
    <x v="3"/>
    <n v="328.42"/>
  </r>
  <r>
    <x v="78"/>
    <x v="4"/>
    <n v="70.42"/>
  </r>
  <r>
    <x v="78"/>
    <x v="5"/>
    <n v="22.29"/>
  </r>
  <r>
    <x v="79"/>
    <x v="0"/>
    <n v="145.15"/>
  </r>
  <r>
    <x v="79"/>
    <x v="1"/>
    <n v="118.06"/>
  </r>
  <r>
    <x v="79"/>
    <x v="2"/>
    <n v="63.17"/>
  </r>
  <r>
    <x v="79"/>
    <x v="3"/>
    <n v="341.42"/>
  </r>
  <r>
    <x v="79"/>
    <x v="4"/>
    <n v="77.44"/>
  </r>
  <r>
    <x v="79"/>
    <x v="5"/>
    <n v="25.44"/>
  </r>
  <r>
    <x v="80"/>
    <x v="0"/>
    <n v="133.28"/>
  </r>
  <r>
    <x v="80"/>
    <x v="1"/>
    <n v="112.44"/>
  </r>
  <r>
    <x v="80"/>
    <x v="2"/>
    <n v="63.76"/>
  </r>
  <r>
    <x v="80"/>
    <x v="3"/>
    <n v="344.67"/>
  </r>
  <r>
    <x v="80"/>
    <x v="4"/>
    <n v="73.22"/>
  </r>
  <r>
    <x v="80"/>
    <x v="5"/>
    <n v="22.74"/>
  </r>
  <r>
    <x v="81"/>
    <x v="0"/>
    <n v="137.24"/>
  </r>
  <r>
    <x v="81"/>
    <x v="1"/>
    <n v="120.31"/>
  </r>
  <r>
    <x v="81"/>
    <x v="2"/>
    <n v="65.53"/>
  </r>
  <r>
    <x v="81"/>
    <x v="3"/>
    <n v="318.67"/>
  </r>
  <r>
    <x v="81"/>
    <x v="4"/>
    <n v="77.44"/>
  </r>
  <r>
    <x v="81"/>
    <x v="5"/>
    <n v="26.12"/>
  </r>
  <r>
    <x v="82"/>
    <x v="0"/>
    <n v="137.24"/>
  </r>
  <r>
    <x v="82"/>
    <x v="1"/>
    <n v="122.56"/>
  </r>
  <r>
    <x v="82"/>
    <x v="2"/>
    <n v="61.38"/>
  </r>
  <r>
    <x v="82"/>
    <x v="3"/>
    <n v="347.92"/>
  </r>
  <r>
    <x v="82"/>
    <x v="4"/>
    <n v="70.42"/>
  </r>
  <r>
    <x v="82"/>
    <x v="5"/>
    <n v="25.89"/>
  </r>
  <r>
    <x v="83"/>
    <x v="0"/>
    <n v="139.88"/>
  </r>
  <r>
    <x v="83"/>
    <x v="1"/>
    <n v="121.44"/>
  </r>
  <r>
    <x v="83"/>
    <x v="2"/>
    <n v="63.17"/>
  </r>
  <r>
    <x v="83"/>
    <x v="3"/>
    <n v="354.42"/>
  </r>
  <r>
    <x v="83"/>
    <x v="4"/>
    <n v="71.12"/>
  </r>
  <r>
    <x v="83"/>
    <x v="5"/>
    <n v="24.92"/>
  </r>
  <r>
    <x v="84"/>
    <x v="0"/>
    <n v="130.61000000000001"/>
  </r>
  <r>
    <x v="84"/>
    <x v="1"/>
    <n v="123.69"/>
  </r>
  <r>
    <x v="84"/>
    <x v="2"/>
    <n v="58.99"/>
  </r>
  <r>
    <x v="84"/>
    <x v="3"/>
    <n v="351.17"/>
  </r>
  <r>
    <x v="84"/>
    <x v="4"/>
    <n v="76.03"/>
  </r>
  <r>
    <x v="84"/>
    <x v="5"/>
    <n v="24.54"/>
  </r>
  <r>
    <x v="85"/>
    <x v="0"/>
    <n v="138.56"/>
  </r>
  <r>
    <x v="85"/>
    <x v="1"/>
    <n v="122.56"/>
  </r>
  <r>
    <x v="85"/>
    <x v="2"/>
    <n v="63.76"/>
  </r>
  <r>
    <x v="85"/>
    <x v="3"/>
    <n v="331.67"/>
  </r>
  <r>
    <x v="85"/>
    <x v="4"/>
    <n v="75.33"/>
  </r>
  <r>
    <x v="85"/>
    <x v="5"/>
    <n v="24.99"/>
  </r>
  <r>
    <x v="86"/>
    <x v="0"/>
    <n v="134.6"/>
  </r>
  <r>
    <x v="86"/>
    <x v="1"/>
    <n v="114.69"/>
  </r>
  <r>
    <x v="86"/>
    <x v="2"/>
    <n v="61.15"/>
  </r>
  <r>
    <x v="86"/>
    <x v="3"/>
    <n v="331.67"/>
  </r>
  <r>
    <x v="86"/>
    <x v="4"/>
    <n v="73.22"/>
  </r>
  <r>
    <x v="86"/>
    <x v="5"/>
    <n v="25.89"/>
  </r>
  <r>
    <x v="87"/>
    <x v="0"/>
    <n v="134.6"/>
  </r>
  <r>
    <x v="87"/>
    <x v="1"/>
    <n v="118.06"/>
  </r>
  <r>
    <x v="87"/>
    <x v="2"/>
    <n v="66.150000000000006"/>
  </r>
  <r>
    <x v="87"/>
    <x v="3"/>
    <n v="328.42"/>
  </r>
  <r>
    <x v="87"/>
    <x v="4"/>
    <n v="76.73"/>
  </r>
  <r>
    <x v="87"/>
    <x v="5"/>
    <n v="22.51"/>
  </r>
  <r>
    <x v="88"/>
    <x v="0"/>
    <n v="141.19999999999999"/>
  </r>
  <r>
    <x v="88"/>
    <x v="1"/>
    <n v="119.19"/>
  </r>
  <r>
    <x v="88"/>
    <x v="2"/>
    <n v="63.17"/>
  </r>
  <r>
    <x v="88"/>
    <x v="3"/>
    <n v="338.17"/>
  </r>
  <r>
    <x v="88"/>
    <x v="4"/>
    <n v="69.709999999999994"/>
  </r>
  <r>
    <x v="88"/>
    <x v="5"/>
    <n v="25.44"/>
  </r>
  <r>
    <x v="89"/>
    <x v="0"/>
    <n v="146.47"/>
  </r>
  <r>
    <x v="89"/>
    <x v="1"/>
    <n v="112.44"/>
  </r>
  <r>
    <x v="89"/>
    <x v="2"/>
    <n v="64.36"/>
  </r>
  <r>
    <x v="89"/>
    <x v="3"/>
    <n v="344.67"/>
  </r>
  <r>
    <x v="89"/>
    <x v="4"/>
    <n v="74.63"/>
  </r>
  <r>
    <x v="89"/>
    <x v="5"/>
    <n v="24.99"/>
  </r>
  <r>
    <x v="90"/>
    <x v="0"/>
    <n v="133.28"/>
  </r>
  <r>
    <x v="90"/>
    <x v="1"/>
    <n v="116.94"/>
  </r>
  <r>
    <x v="90"/>
    <x v="2"/>
    <n v="63.17"/>
  </r>
  <r>
    <x v="90"/>
    <x v="3"/>
    <n v="338.17"/>
  </r>
  <r>
    <x v="90"/>
    <x v="4"/>
    <n v="73.22"/>
  </r>
  <r>
    <x v="90"/>
    <x v="5"/>
    <n v="22.06"/>
  </r>
  <r>
    <x v="91"/>
    <x v="0"/>
    <n v="137.24"/>
  </r>
  <r>
    <x v="91"/>
    <x v="1"/>
    <n v="113.56"/>
  </r>
  <r>
    <x v="91"/>
    <x v="2"/>
    <n v="63.17"/>
  </r>
  <r>
    <x v="91"/>
    <x v="3"/>
    <n v="321.92"/>
  </r>
  <r>
    <x v="91"/>
    <x v="4"/>
    <n v="78.14"/>
  </r>
  <r>
    <x v="91"/>
    <x v="5"/>
    <n v="25.44"/>
  </r>
  <r>
    <x v="92"/>
    <x v="0"/>
    <n v="141.19999999999999"/>
  </r>
  <r>
    <x v="92"/>
    <x v="1"/>
    <n v="114.69"/>
  </r>
  <r>
    <x v="92"/>
    <x v="2"/>
    <n v="63.76"/>
  </r>
  <r>
    <x v="92"/>
    <x v="3"/>
    <n v="344.67"/>
  </r>
  <r>
    <x v="92"/>
    <x v="4"/>
    <n v="71.819999999999993"/>
  </r>
  <r>
    <x v="92"/>
    <x v="5"/>
    <n v="26.57"/>
  </r>
  <r>
    <x v="93"/>
    <x v="0"/>
    <n v="131.93"/>
  </r>
  <r>
    <x v="93"/>
    <x v="1"/>
    <n v="113.56"/>
  </r>
  <r>
    <x v="93"/>
    <x v="2"/>
    <n v="61.97"/>
  </r>
  <r>
    <x v="93"/>
    <x v="3"/>
    <n v="354.42"/>
  </r>
  <r>
    <x v="93"/>
    <x v="4"/>
    <n v="70.42"/>
  </r>
  <r>
    <x v="93"/>
    <x v="5"/>
    <n v="26.34"/>
  </r>
  <r>
    <x v="94"/>
    <x v="0"/>
    <n v="137.24"/>
  </r>
  <r>
    <x v="94"/>
    <x v="1"/>
    <n v="119.19"/>
  </r>
  <r>
    <x v="94"/>
    <x v="2"/>
    <n v="60.08"/>
  </r>
  <r>
    <x v="94"/>
    <x v="3"/>
    <n v="351.17"/>
  </r>
  <r>
    <x v="94"/>
    <x v="4"/>
    <n v="75.33"/>
  </r>
  <r>
    <x v="94"/>
    <x v="5"/>
    <n v="23.97"/>
  </r>
  <r>
    <x v="95"/>
    <x v="0"/>
    <n v="130.63999999999999"/>
  </r>
  <r>
    <x v="95"/>
    <x v="1"/>
    <n v="112.4"/>
  </r>
  <r>
    <x v="95"/>
    <x v="2"/>
    <n v="58.99"/>
  </r>
  <r>
    <x v="95"/>
    <x v="3"/>
    <n v="325.12"/>
  </r>
  <r>
    <x v="95"/>
    <x v="4"/>
    <n v="70.459999999999994"/>
  </r>
  <r>
    <x v="95"/>
    <x v="5"/>
    <n v="24.32"/>
  </r>
  <r>
    <x v="96"/>
    <x v="0"/>
    <n v="139.88"/>
  </r>
  <r>
    <x v="96"/>
    <x v="1"/>
    <n v="123.69"/>
  </r>
  <r>
    <x v="96"/>
    <x v="2"/>
    <n v="63.17"/>
  </r>
  <r>
    <x v="96"/>
    <x v="3"/>
    <n v="357.67"/>
  </r>
  <r>
    <x v="96"/>
    <x v="4"/>
    <n v="73.930000000000007"/>
  </r>
  <r>
    <x v="96"/>
    <x v="5"/>
    <n v="22.96"/>
  </r>
  <r>
    <x v="97"/>
    <x v="0"/>
    <n v="137.24"/>
  </r>
  <r>
    <x v="97"/>
    <x v="1"/>
    <n v="111.31"/>
  </r>
  <r>
    <x v="97"/>
    <x v="2"/>
    <n v="61.38"/>
  </r>
  <r>
    <x v="97"/>
    <x v="3"/>
    <n v="351.17"/>
  </r>
  <r>
    <x v="97"/>
    <x v="4"/>
    <n v="72.52"/>
  </r>
  <r>
    <x v="97"/>
    <x v="5"/>
    <n v="23.41"/>
  </r>
  <r>
    <x v="98"/>
    <x v="0"/>
    <n v="139.88"/>
  </r>
  <r>
    <x v="98"/>
    <x v="1"/>
    <n v="115.8"/>
  </r>
  <r>
    <x v="98"/>
    <x v="2"/>
    <n v="60.18"/>
  </r>
  <r>
    <x v="98"/>
    <x v="3"/>
    <n v="325.17"/>
  </r>
  <r>
    <x v="98"/>
    <x v="4"/>
    <n v="76.73"/>
  </r>
  <r>
    <x v="98"/>
    <x v="5"/>
    <n v="25.44"/>
  </r>
  <r>
    <x v="99"/>
    <x v="0"/>
    <n v="134.62"/>
  </r>
  <r>
    <x v="99"/>
    <x v="1"/>
    <n v="115.47"/>
  </r>
  <r>
    <x v="99"/>
    <x v="2"/>
    <n v="61.61"/>
  </r>
  <r>
    <x v="99"/>
    <x v="3"/>
    <n v="315.44"/>
  </r>
  <r>
    <x v="99"/>
    <x v="4"/>
    <n v="59.16"/>
  </r>
  <r>
    <x v="99"/>
    <x v="5"/>
    <n v="24.56"/>
  </r>
  <r>
    <x v="100"/>
    <x v="0"/>
    <n v="158.59"/>
  </r>
  <r>
    <x v="100"/>
    <x v="1"/>
    <n v="117.89"/>
  </r>
  <r>
    <x v="100"/>
    <x v="2"/>
    <n v="67.23"/>
  </r>
  <r>
    <x v="100"/>
    <x v="3"/>
    <n v="337.87"/>
  </r>
  <r>
    <x v="100"/>
    <x v="4"/>
    <n v="65.53"/>
  </r>
  <r>
    <x v="100"/>
    <x v="5"/>
    <n v="27.7"/>
  </r>
  <r>
    <x v="101"/>
    <x v="0"/>
    <n v="158.59"/>
  </r>
  <r>
    <x v="101"/>
    <x v="1"/>
    <n v="124.88"/>
  </r>
  <r>
    <x v="101"/>
    <x v="2"/>
    <n v="64.12"/>
  </r>
  <r>
    <x v="101"/>
    <x v="3"/>
    <n v="304.35000000000002"/>
  </r>
  <r>
    <x v="101"/>
    <x v="4"/>
    <n v="71.349999999999994"/>
  </r>
  <r>
    <x v="101"/>
    <x v="5"/>
    <n v="28.71"/>
  </r>
  <r>
    <x v="102"/>
    <x v="0"/>
    <n v="158.59"/>
  </r>
  <r>
    <x v="102"/>
    <x v="1"/>
    <n v="127.21"/>
  </r>
  <r>
    <x v="102"/>
    <x v="2"/>
    <n v="65.98"/>
  </r>
  <r>
    <x v="102"/>
    <x v="3"/>
    <n v="301.3"/>
  </r>
  <r>
    <x v="102"/>
    <x v="4"/>
    <n v="70.709999999999994"/>
  </r>
  <r>
    <x v="102"/>
    <x v="5"/>
    <n v="26.7"/>
  </r>
  <r>
    <x v="103"/>
    <x v="0"/>
    <n v="142.57"/>
  </r>
  <r>
    <x v="103"/>
    <x v="1"/>
    <n v="120.22"/>
  </r>
  <r>
    <x v="103"/>
    <x v="2"/>
    <n v="65.36"/>
  </r>
  <r>
    <x v="103"/>
    <x v="3"/>
    <n v="331.77"/>
  </r>
  <r>
    <x v="103"/>
    <x v="4"/>
    <n v="64.23"/>
  </r>
  <r>
    <x v="103"/>
    <x v="5"/>
    <n v="25.44"/>
  </r>
  <r>
    <x v="104"/>
    <x v="0"/>
    <n v="157.13999999999999"/>
  </r>
  <r>
    <x v="104"/>
    <x v="1"/>
    <n v="124.88"/>
  </r>
  <r>
    <x v="104"/>
    <x v="2"/>
    <n v="66.099999999999994"/>
  </r>
  <r>
    <x v="104"/>
    <x v="3"/>
    <n v="307.39999999999998"/>
  </r>
  <r>
    <x v="104"/>
    <x v="4"/>
    <n v="66.819999999999993"/>
  </r>
  <r>
    <x v="104"/>
    <x v="5"/>
    <n v="28.71"/>
  </r>
  <r>
    <x v="105"/>
    <x v="0"/>
    <n v="157.13999999999999"/>
  </r>
  <r>
    <x v="105"/>
    <x v="1"/>
    <n v="122.55"/>
  </r>
  <r>
    <x v="105"/>
    <x v="2"/>
    <n v="63.49"/>
  </r>
  <r>
    <x v="105"/>
    <x v="3"/>
    <n v="337.87"/>
  </r>
  <r>
    <x v="105"/>
    <x v="4"/>
    <n v="66.349999999999994"/>
  </r>
  <r>
    <x v="105"/>
    <x v="5"/>
    <n v="27.2"/>
  </r>
  <r>
    <x v="106"/>
    <x v="0"/>
    <n v="152.76"/>
  </r>
  <r>
    <x v="106"/>
    <x v="1"/>
    <n v="114.39"/>
  </r>
  <r>
    <x v="106"/>
    <x v="2"/>
    <n v="63.49"/>
  </r>
  <r>
    <x v="106"/>
    <x v="3"/>
    <n v="304.39"/>
  </r>
  <r>
    <x v="106"/>
    <x v="4"/>
    <n v="64.23"/>
  </r>
  <r>
    <x v="106"/>
    <x v="5"/>
    <n v="26.7"/>
  </r>
  <r>
    <x v="107"/>
    <x v="0"/>
    <n v="157.13999999999999"/>
  </r>
  <r>
    <x v="107"/>
    <x v="1"/>
    <n v="117.89"/>
  </r>
  <r>
    <x v="107"/>
    <x v="2"/>
    <n v="62.87"/>
  </r>
  <r>
    <x v="107"/>
    <x v="3"/>
    <n v="304.35000000000002"/>
  </r>
  <r>
    <x v="107"/>
    <x v="4"/>
    <n v="65.53"/>
  </r>
  <r>
    <x v="107"/>
    <x v="5"/>
    <n v="27.7"/>
  </r>
  <r>
    <x v="108"/>
    <x v="0"/>
    <n v="146.94"/>
  </r>
  <r>
    <x v="108"/>
    <x v="1"/>
    <n v="117.89"/>
  </r>
  <r>
    <x v="108"/>
    <x v="2"/>
    <n v="65.42"/>
  </r>
  <r>
    <x v="108"/>
    <x v="3"/>
    <n v="322.63"/>
  </r>
  <r>
    <x v="108"/>
    <x v="4"/>
    <n v="69.41"/>
  </r>
  <r>
    <x v="108"/>
    <x v="5"/>
    <n v="26.19"/>
  </r>
  <r>
    <x v="109"/>
    <x v="0"/>
    <n v="154.22"/>
  </r>
  <r>
    <x v="109"/>
    <x v="1"/>
    <n v="114.39"/>
  </r>
  <r>
    <x v="109"/>
    <x v="2"/>
    <n v="66.61"/>
  </r>
  <r>
    <x v="109"/>
    <x v="3"/>
    <n v="316.54000000000002"/>
  </r>
  <r>
    <x v="109"/>
    <x v="4"/>
    <n v="65.709999999999994"/>
  </r>
  <r>
    <x v="109"/>
    <x v="5"/>
    <n v="27.7"/>
  </r>
  <r>
    <x v="110"/>
    <x v="0"/>
    <n v="144.02000000000001"/>
  </r>
  <r>
    <x v="110"/>
    <x v="1"/>
    <n v="114.39"/>
  </r>
  <r>
    <x v="110"/>
    <x v="2"/>
    <n v="62.85"/>
  </r>
  <r>
    <x v="110"/>
    <x v="3"/>
    <n v="316.54000000000002"/>
  </r>
  <r>
    <x v="110"/>
    <x v="4"/>
    <n v="70.709999999999994"/>
  </r>
  <r>
    <x v="110"/>
    <x v="5"/>
    <n v="24.68"/>
  </r>
  <r>
    <x v="111"/>
    <x v="0"/>
    <n v="144.02000000000001"/>
  </r>
  <r>
    <x v="111"/>
    <x v="1"/>
    <n v="128.37"/>
  </r>
  <r>
    <x v="111"/>
    <x v="2"/>
    <n v="64.739999999999995"/>
  </r>
  <r>
    <x v="111"/>
    <x v="3"/>
    <n v="301.3"/>
  </r>
  <r>
    <x v="111"/>
    <x v="4"/>
    <n v="71.349999999999994"/>
  </r>
  <r>
    <x v="111"/>
    <x v="5"/>
    <n v="28.96"/>
  </r>
  <r>
    <x v="112"/>
    <x v="0"/>
    <n v="142.52000000000001"/>
  </r>
  <r>
    <x v="112"/>
    <x v="1"/>
    <n v="128.37"/>
  </r>
  <r>
    <x v="112"/>
    <x v="2"/>
    <n v="66.61"/>
  </r>
  <r>
    <x v="112"/>
    <x v="3"/>
    <n v="301.3"/>
  </r>
  <r>
    <x v="112"/>
    <x v="4"/>
    <n v="64.88"/>
  </r>
  <r>
    <x v="112"/>
    <x v="5"/>
    <n v="27.45"/>
  </r>
  <r>
    <x v="113"/>
    <x v="0"/>
    <n v="148.38999999999999"/>
  </r>
  <r>
    <x v="113"/>
    <x v="1"/>
    <n v="122.55"/>
  </r>
  <r>
    <x v="113"/>
    <x v="2"/>
    <n v="65.319999999999993"/>
  </r>
  <r>
    <x v="113"/>
    <x v="3"/>
    <n v="310.44"/>
  </r>
  <r>
    <x v="113"/>
    <x v="4"/>
    <n v="68.12"/>
  </r>
  <r>
    <x v="113"/>
    <x v="5"/>
    <n v="25.69"/>
  </r>
  <r>
    <x v="114"/>
    <x v="0"/>
    <n v="160.05000000000001"/>
  </r>
  <r>
    <x v="114"/>
    <x v="1"/>
    <n v="127.21"/>
  </r>
  <r>
    <x v="114"/>
    <x v="2"/>
    <n v="64.739999999999995"/>
  </r>
  <r>
    <x v="114"/>
    <x v="3"/>
    <n v="310.44"/>
  </r>
  <r>
    <x v="114"/>
    <x v="4"/>
    <n v="67.06"/>
  </r>
  <r>
    <x v="114"/>
    <x v="5"/>
    <n v="28.46"/>
  </r>
  <r>
    <x v="115"/>
    <x v="0"/>
    <n v="149.85"/>
  </r>
  <r>
    <x v="115"/>
    <x v="1"/>
    <n v="124.88"/>
  </r>
  <r>
    <x v="115"/>
    <x v="2"/>
    <n v="61.23"/>
  </r>
  <r>
    <x v="115"/>
    <x v="3"/>
    <n v="313.49"/>
  </r>
  <r>
    <x v="115"/>
    <x v="4"/>
    <n v="68.12"/>
  </r>
  <r>
    <x v="115"/>
    <x v="5"/>
    <n v="28.35"/>
  </r>
  <r>
    <x v="116"/>
    <x v="0"/>
    <n v="144.02000000000001"/>
  </r>
  <r>
    <x v="116"/>
    <x v="1"/>
    <n v="116.72"/>
  </r>
  <r>
    <x v="116"/>
    <x v="2"/>
    <n v="63.49"/>
  </r>
  <r>
    <x v="116"/>
    <x v="3"/>
    <n v="301.3"/>
  </r>
  <r>
    <x v="116"/>
    <x v="4"/>
    <n v="68.099999999999994"/>
  </r>
  <r>
    <x v="116"/>
    <x v="5"/>
    <n v="27.7"/>
  </r>
  <r>
    <x v="117"/>
    <x v="0"/>
    <n v="142.57"/>
  </r>
  <r>
    <x v="117"/>
    <x v="1"/>
    <n v="126.04"/>
  </r>
  <r>
    <x v="117"/>
    <x v="2"/>
    <n v="64.12"/>
  </r>
  <r>
    <x v="117"/>
    <x v="3"/>
    <n v="307.39999999999998"/>
  </r>
  <r>
    <x v="117"/>
    <x v="4"/>
    <n v="68.760000000000005"/>
  </r>
  <r>
    <x v="117"/>
    <x v="5"/>
    <n v="25.69"/>
  </r>
  <r>
    <x v="118"/>
    <x v="0"/>
    <n v="146.94"/>
  </r>
  <r>
    <x v="118"/>
    <x v="1"/>
    <n v="120.22"/>
  </r>
  <r>
    <x v="118"/>
    <x v="2"/>
    <n v="65.98"/>
  </r>
  <r>
    <x v="118"/>
    <x v="3"/>
    <n v="331.77"/>
  </r>
  <r>
    <x v="118"/>
    <x v="4"/>
    <n v="63.12"/>
  </r>
  <r>
    <x v="118"/>
    <x v="5"/>
    <n v="27.7"/>
  </r>
  <r>
    <x v="119"/>
    <x v="0"/>
    <n v="155.68"/>
  </r>
  <r>
    <x v="119"/>
    <x v="1"/>
    <n v="121.3"/>
  </r>
  <r>
    <x v="119"/>
    <x v="2"/>
    <n v="61.63"/>
  </r>
  <r>
    <x v="119"/>
    <x v="3"/>
    <n v="331.77"/>
  </r>
  <r>
    <x v="119"/>
    <x v="4"/>
    <n v="66.819999999999993"/>
  </r>
  <r>
    <x v="119"/>
    <x v="5"/>
    <n v="29.47"/>
  </r>
  <r>
    <x v="120"/>
    <x v="0"/>
    <n v="151.31"/>
  </r>
  <r>
    <x v="120"/>
    <x v="1"/>
    <n v="114.39"/>
  </r>
  <r>
    <x v="120"/>
    <x v="2"/>
    <n v="66.61"/>
  </r>
  <r>
    <x v="120"/>
    <x v="3"/>
    <n v="322.63"/>
  </r>
  <r>
    <x v="120"/>
    <x v="4"/>
    <n v="64.23"/>
  </r>
  <r>
    <x v="120"/>
    <x v="5"/>
    <n v="25.44"/>
  </r>
  <r>
    <x v="121"/>
    <x v="0"/>
    <n v="148.38999999999999"/>
  </r>
  <r>
    <x v="121"/>
    <x v="1"/>
    <n v="123.21"/>
  </r>
  <r>
    <x v="121"/>
    <x v="2"/>
    <n v="69.099999999999994"/>
  </r>
  <r>
    <x v="121"/>
    <x v="3"/>
    <n v="328.73"/>
  </r>
  <r>
    <x v="121"/>
    <x v="4"/>
    <n v="65.53"/>
  </r>
  <r>
    <x v="121"/>
    <x v="5"/>
    <n v="28.21"/>
  </r>
  <r>
    <x v="122"/>
    <x v="0"/>
    <n v="152.76"/>
  </r>
  <r>
    <x v="122"/>
    <x v="1"/>
    <n v="126.04"/>
  </r>
  <r>
    <x v="122"/>
    <x v="2"/>
    <n v="65.36"/>
  </r>
  <r>
    <x v="122"/>
    <x v="3"/>
    <n v="322.63"/>
  </r>
  <r>
    <x v="122"/>
    <x v="4"/>
    <n v="68.12"/>
  </r>
  <r>
    <x v="122"/>
    <x v="5"/>
    <n v="27.7"/>
  </r>
  <r>
    <x v="123"/>
    <x v="0"/>
    <n v="158.69"/>
  </r>
  <r>
    <x v="123"/>
    <x v="1"/>
    <n v="115.56"/>
  </r>
  <r>
    <x v="123"/>
    <x v="2"/>
    <n v="62.87"/>
  </r>
  <r>
    <x v="123"/>
    <x v="3"/>
    <n v="337.87"/>
  </r>
  <r>
    <x v="123"/>
    <x v="4"/>
    <n v="70.06"/>
  </r>
  <r>
    <x v="123"/>
    <x v="5"/>
    <n v="24.95"/>
  </r>
  <r>
    <x v="124"/>
    <x v="0"/>
    <n v="155.26"/>
  </r>
  <r>
    <x v="124"/>
    <x v="1"/>
    <n v="117.26"/>
  </r>
  <r>
    <x v="124"/>
    <x v="2"/>
    <n v="63.68"/>
  </r>
  <r>
    <x v="124"/>
    <x v="3"/>
    <n v="316.52"/>
  </r>
  <r>
    <x v="124"/>
    <x v="4"/>
    <n v="67.650000000000006"/>
  </r>
  <r>
    <x v="124"/>
    <x v="5"/>
    <n v="26.24"/>
  </r>
  <r>
    <x v="125"/>
    <x v="0"/>
    <n v="157.19"/>
  </r>
  <r>
    <x v="125"/>
    <x v="1"/>
    <n v="134.44999999999999"/>
  </r>
  <r>
    <x v="125"/>
    <x v="2"/>
    <n v="60.57"/>
  </r>
  <r>
    <x v="125"/>
    <x v="3"/>
    <n v="281.92"/>
  </r>
  <r>
    <x v="125"/>
    <x v="4"/>
    <n v="54.4"/>
  </r>
  <r>
    <x v="125"/>
    <x v="5"/>
    <n v="30.55"/>
  </r>
  <r>
    <x v="126"/>
    <x v="0"/>
    <n v="157.19"/>
  </r>
  <r>
    <x v="126"/>
    <x v="1"/>
    <n v="131.69999999999999"/>
  </r>
  <r>
    <x v="126"/>
    <x v="2"/>
    <n v="61.78"/>
  </r>
  <r>
    <x v="126"/>
    <x v="3"/>
    <n v="278.12"/>
  </r>
  <r>
    <x v="126"/>
    <x v="4"/>
    <n v="58.42"/>
  </r>
  <r>
    <x v="126"/>
    <x v="5"/>
    <n v="26.49"/>
  </r>
  <r>
    <x v="127"/>
    <x v="0"/>
    <n v="160.46"/>
  </r>
  <r>
    <x v="127"/>
    <x v="1"/>
    <n v="144.07"/>
  </r>
  <r>
    <x v="127"/>
    <x v="2"/>
    <n v="59.36"/>
  </r>
  <r>
    <x v="127"/>
    <x v="3"/>
    <n v="292.61"/>
  </r>
  <r>
    <x v="127"/>
    <x v="4"/>
    <n v="56.7"/>
  </r>
  <r>
    <x v="127"/>
    <x v="5"/>
    <n v="27.3"/>
  </r>
  <r>
    <x v="128"/>
    <x v="0"/>
    <n v="171.81"/>
  </r>
  <r>
    <x v="128"/>
    <x v="1"/>
    <n v="138.57"/>
  </r>
  <r>
    <x v="128"/>
    <x v="2"/>
    <n v="59.97"/>
  </r>
  <r>
    <x v="128"/>
    <x v="3"/>
    <n v="289.70999999999998"/>
  </r>
  <r>
    <x v="128"/>
    <x v="4"/>
    <n v="58.99"/>
  </r>
  <r>
    <x v="128"/>
    <x v="5"/>
    <n v="30.82"/>
  </r>
  <r>
    <x v="129"/>
    <x v="0"/>
    <n v="155.55000000000001"/>
  </r>
  <r>
    <x v="129"/>
    <x v="1"/>
    <n v="134.44999999999999"/>
  </r>
  <r>
    <x v="129"/>
    <x v="2"/>
    <n v="61.18"/>
  </r>
  <r>
    <x v="129"/>
    <x v="3"/>
    <n v="310"/>
  </r>
  <r>
    <x v="129"/>
    <x v="4"/>
    <n v="57.84"/>
  </r>
  <r>
    <x v="129"/>
    <x v="5"/>
    <n v="31.9"/>
  </r>
  <r>
    <x v="130"/>
    <x v="0"/>
    <n v="157.19"/>
  </r>
  <r>
    <x v="130"/>
    <x v="1"/>
    <n v="138.57"/>
  </r>
  <r>
    <x v="130"/>
    <x v="2"/>
    <n v="61.18"/>
  </r>
  <r>
    <x v="130"/>
    <x v="3"/>
    <n v="286.81"/>
  </r>
  <r>
    <x v="130"/>
    <x v="4"/>
    <n v="57.84"/>
  </r>
  <r>
    <x v="130"/>
    <x v="5"/>
    <n v="31.09"/>
  </r>
  <r>
    <x v="131"/>
    <x v="0"/>
    <n v="155.55000000000001"/>
  </r>
  <r>
    <x v="131"/>
    <x v="1"/>
    <n v="141.32"/>
  </r>
  <r>
    <x v="131"/>
    <x v="2"/>
    <n v="63.6"/>
  </r>
  <r>
    <x v="131"/>
    <x v="3"/>
    <n v="307.10000000000002"/>
  </r>
  <r>
    <x v="131"/>
    <x v="4"/>
    <n v="57.84"/>
  </r>
  <r>
    <x v="131"/>
    <x v="5"/>
    <n v="28.93"/>
  </r>
  <r>
    <x v="132"/>
    <x v="0"/>
    <n v="162.1"/>
  </r>
  <r>
    <x v="132"/>
    <x v="1"/>
    <n v="134.44999999999999"/>
  </r>
  <r>
    <x v="132"/>
    <x v="2"/>
    <n v="61.78"/>
  </r>
  <r>
    <x v="132"/>
    <x v="3"/>
    <n v="275.22000000000003"/>
  </r>
  <r>
    <x v="132"/>
    <x v="4"/>
    <n v="55.55"/>
  </r>
  <r>
    <x v="132"/>
    <x v="5"/>
    <n v="26.49"/>
  </r>
  <r>
    <x v="133"/>
    <x v="0"/>
    <n v="168.64"/>
  </r>
  <r>
    <x v="133"/>
    <x v="1"/>
    <n v="134.44999999999999"/>
  </r>
  <r>
    <x v="133"/>
    <x v="2"/>
    <n v="59.36"/>
  </r>
  <r>
    <x v="133"/>
    <x v="3"/>
    <n v="286.81"/>
  </r>
  <r>
    <x v="133"/>
    <x v="4"/>
    <n v="57.27"/>
  </r>
  <r>
    <x v="133"/>
    <x v="5"/>
    <n v="28.93"/>
  </r>
  <r>
    <x v="134"/>
    <x v="0"/>
    <n v="157.19"/>
  </r>
  <r>
    <x v="134"/>
    <x v="1"/>
    <n v="137.19999999999999"/>
  </r>
  <r>
    <x v="134"/>
    <x v="2"/>
    <n v="62.39"/>
  </r>
  <r>
    <x v="134"/>
    <x v="3"/>
    <n v="295.56"/>
  </r>
  <r>
    <x v="134"/>
    <x v="4"/>
    <n v="58.99"/>
  </r>
  <r>
    <x v="134"/>
    <x v="5"/>
    <n v="28.38"/>
  </r>
  <r>
    <x v="135"/>
    <x v="0"/>
    <n v="165.37"/>
  </r>
  <r>
    <x v="135"/>
    <x v="1"/>
    <n v="135.82"/>
  </r>
  <r>
    <x v="135"/>
    <x v="2"/>
    <n v="56.94"/>
  </r>
  <r>
    <x v="135"/>
    <x v="3"/>
    <n v="292.61"/>
  </r>
  <r>
    <x v="135"/>
    <x v="4"/>
    <n v="58.99"/>
  </r>
  <r>
    <x v="135"/>
    <x v="5"/>
    <n v="31.36"/>
  </r>
  <r>
    <x v="136"/>
    <x v="0"/>
    <n v="168.64"/>
  </r>
  <r>
    <x v="136"/>
    <x v="1"/>
    <n v="135.82"/>
  </r>
  <r>
    <x v="136"/>
    <x v="2"/>
    <n v="57.55"/>
  </r>
  <r>
    <x v="136"/>
    <x v="3"/>
    <n v="275.22000000000003"/>
  </r>
  <r>
    <x v="136"/>
    <x v="4"/>
    <n v="59.57"/>
  </r>
  <r>
    <x v="136"/>
    <x v="5"/>
    <n v="27.36"/>
  </r>
  <r>
    <x v="137"/>
    <x v="0"/>
    <n v="158.82"/>
  </r>
  <r>
    <x v="137"/>
    <x v="1"/>
    <n v="139.94999999999999"/>
  </r>
  <r>
    <x v="137"/>
    <x v="2"/>
    <n v="63.67"/>
  </r>
  <r>
    <x v="137"/>
    <x v="3"/>
    <n v="301.31"/>
  </r>
  <r>
    <x v="137"/>
    <x v="4"/>
    <n v="54.45"/>
  </r>
  <r>
    <x v="137"/>
    <x v="5"/>
    <n v="27.3"/>
  </r>
  <r>
    <x v="138"/>
    <x v="0"/>
    <n v="173.55"/>
  </r>
  <r>
    <x v="138"/>
    <x v="1"/>
    <n v="130.32"/>
  </r>
  <r>
    <x v="138"/>
    <x v="2"/>
    <n v="62.29"/>
  </r>
  <r>
    <x v="138"/>
    <x v="3"/>
    <n v="292.61"/>
  </r>
  <r>
    <x v="138"/>
    <x v="4"/>
    <n v="56.02"/>
  </r>
  <r>
    <x v="138"/>
    <x v="5"/>
    <n v="31.63"/>
  </r>
  <r>
    <x v="139"/>
    <x v="0"/>
    <n v="162.1"/>
  </r>
  <r>
    <x v="139"/>
    <x v="1"/>
    <n v="131.69999999999999"/>
  </r>
  <r>
    <x v="139"/>
    <x v="2"/>
    <n v="58.76"/>
  </r>
  <r>
    <x v="139"/>
    <x v="3"/>
    <n v="283.92"/>
  </r>
  <r>
    <x v="139"/>
    <x v="4"/>
    <n v="58.42"/>
  </r>
  <r>
    <x v="139"/>
    <x v="5"/>
    <n v="30.55"/>
  </r>
  <r>
    <x v="140"/>
    <x v="0"/>
    <n v="171.91"/>
  </r>
  <r>
    <x v="140"/>
    <x v="1"/>
    <n v="139.94999999999999"/>
  </r>
  <r>
    <x v="140"/>
    <x v="2"/>
    <n v="62.39"/>
  </r>
  <r>
    <x v="140"/>
    <x v="3"/>
    <n v="307.10000000000002"/>
  </r>
  <r>
    <x v="140"/>
    <x v="4"/>
    <n v="54.4"/>
  </r>
  <r>
    <x v="140"/>
    <x v="5"/>
    <n v="27.84"/>
  </r>
  <r>
    <x v="141"/>
    <x v="0"/>
    <n v="163.69999999999999"/>
  </r>
  <r>
    <x v="141"/>
    <x v="1"/>
    <n v="139.94999999999999"/>
  </r>
  <r>
    <x v="141"/>
    <x v="2"/>
    <n v="63.6"/>
  </r>
  <r>
    <x v="141"/>
    <x v="3"/>
    <n v="307.10000000000002"/>
  </r>
  <r>
    <x v="141"/>
    <x v="4"/>
    <n v="55.29"/>
  </r>
  <r>
    <x v="141"/>
    <x v="5"/>
    <n v="26.49"/>
  </r>
  <r>
    <x v="142"/>
    <x v="0"/>
    <n v="167.01"/>
  </r>
  <r>
    <x v="142"/>
    <x v="1"/>
    <n v="131.69999999999999"/>
  </r>
  <r>
    <x v="142"/>
    <x v="2"/>
    <n v="56.34"/>
  </r>
  <r>
    <x v="142"/>
    <x v="3"/>
    <n v="275.22000000000003"/>
  </r>
  <r>
    <x v="142"/>
    <x v="4"/>
    <n v="53.14"/>
  </r>
  <r>
    <x v="142"/>
    <x v="5"/>
    <n v="27.03"/>
  </r>
  <r>
    <x v="143"/>
    <x v="0"/>
    <n v="162.1"/>
  </r>
  <r>
    <x v="143"/>
    <x v="1"/>
    <n v="146.82"/>
  </r>
  <r>
    <x v="143"/>
    <x v="2"/>
    <n v="62.95"/>
  </r>
  <r>
    <x v="143"/>
    <x v="3"/>
    <n v="289.70999999999998"/>
  </r>
  <r>
    <x v="143"/>
    <x v="4"/>
    <n v="59.57"/>
  </r>
  <r>
    <x v="143"/>
    <x v="5"/>
    <n v="31.09"/>
  </r>
  <r>
    <x v="144"/>
    <x v="0"/>
    <n v="168.64"/>
  </r>
  <r>
    <x v="144"/>
    <x v="1"/>
    <n v="137.27000000000001"/>
  </r>
  <r>
    <x v="144"/>
    <x v="2"/>
    <n v="62.39"/>
  </r>
  <r>
    <x v="144"/>
    <x v="3"/>
    <n v="281.02"/>
  </r>
  <r>
    <x v="144"/>
    <x v="4"/>
    <n v="57.84"/>
  </r>
  <r>
    <x v="144"/>
    <x v="5"/>
    <n v="31.36"/>
  </r>
  <r>
    <x v="145"/>
    <x v="0"/>
    <n v="171.96"/>
  </r>
  <r>
    <x v="145"/>
    <x v="1"/>
    <n v="144.07"/>
  </r>
  <r>
    <x v="145"/>
    <x v="2"/>
    <n v="59.36"/>
  </r>
  <r>
    <x v="145"/>
    <x v="3"/>
    <n v="278.12"/>
  </r>
  <r>
    <x v="145"/>
    <x v="4"/>
    <n v="58.99"/>
  </r>
  <r>
    <x v="145"/>
    <x v="5"/>
    <n v="28.11"/>
  </r>
  <r>
    <x v="146"/>
    <x v="0"/>
    <n v="170.23"/>
  </r>
  <r>
    <x v="146"/>
    <x v="1"/>
    <n v="144.07"/>
  </r>
  <r>
    <x v="146"/>
    <x v="2"/>
    <n v="57.55"/>
  </r>
  <r>
    <x v="146"/>
    <x v="3"/>
    <n v="292.66000000000003"/>
  </r>
  <r>
    <x v="146"/>
    <x v="4"/>
    <n v="59.57"/>
  </r>
  <r>
    <x v="146"/>
    <x v="5"/>
    <n v="28.93"/>
  </r>
  <r>
    <x v="147"/>
    <x v="0"/>
    <n v="167.01"/>
  </r>
  <r>
    <x v="147"/>
    <x v="1"/>
    <n v="130.32"/>
  </r>
  <r>
    <x v="147"/>
    <x v="2"/>
    <n v="62.39"/>
  </r>
  <r>
    <x v="147"/>
    <x v="3"/>
    <n v="289.70999999999998"/>
  </r>
  <r>
    <x v="147"/>
    <x v="4"/>
    <n v="57.84"/>
  </r>
  <r>
    <x v="147"/>
    <x v="5"/>
    <n v="27.57"/>
  </r>
  <r>
    <x v="148"/>
    <x v="0"/>
    <n v="153.88999999999999"/>
  </r>
  <r>
    <x v="148"/>
    <x v="1"/>
    <n v="142.71"/>
  </r>
  <r>
    <x v="148"/>
    <x v="2"/>
    <n v="55.45"/>
  </r>
  <r>
    <x v="148"/>
    <x v="3"/>
    <n v="285.63"/>
  </r>
  <r>
    <x v="148"/>
    <x v="4"/>
    <n v="61.07"/>
  </r>
  <r>
    <x v="148"/>
    <x v="5"/>
    <n v="35.700000000000003"/>
  </r>
  <r>
    <x v="149"/>
    <x v="0"/>
    <n v="101.36"/>
  </r>
  <r>
    <x v="149"/>
    <x v="1"/>
    <n v="101.24"/>
  </r>
  <r>
    <x v="149"/>
    <x v="2"/>
    <n v="64.28"/>
  </r>
  <r>
    <x v="149"/>
    <x v="3"/>
    <n v="263.7"/>
  </r>
  <r>
    <x v="149"/>
    <x v="4"/>
    <n v="62.45"/>
  </r>
  <r>
    <x v="149"/>
    <x v="5"/>
    <n v="37.47"/>
  </r>
  <r>
    <x v="150"/>
    <x v="0"/>
    <n v="105.76"/>
  </r>
  <r>
    <x v="150"/>
    <x v="1"/>
    <n v="107.71"/>
  </r>
  <r>
    <x v="150"/>
    <x v="2"/>
    <n v="63.67"/>
  </r>
  <r>
    <x v="150"/>
    <x v="3"/>
    <n v="261.04000000000002"/>
  </r>
  <r>
    <x v="150"/>
    <x v="4"/>
    <n v="57.14"/>
  </r>
  <r>
    <x v="150"/>
    <x v="5"/>
    <n v="37.840000000000003"/>
  </r>
  <r>
    <x v="151"/>
    <x v="0"/>
    <n v="110.16"/>
  </r>
  <r>
    <x v="151"/>
    <x v="1"/>
    <n v="108.79"/>
  </r>
  <r>
    <x v="151"/>
    <x v="2"/>
    <n v="60.61"/>
  </r>
  <r>
    <x v="151"/>
    <x v="3"/>
    <n v="266.36"/>
  </r>
  <r>
    <x v="151"/>
    <x v="4"/>
    <n v="61.27"/>
  </r>
  <r>
    <x v="151"/>
    <x v="5"/>
    <n v="34.9"/>
  </r>
  <r>
    <x v="152"/>
    <x v="0"/>
    <n v="112.37"/>
  </r>
  <r>
    <x v="152"/>
    <x v="1"/>
    <n v="104.47"/>
  </r>
  <r>
    <x v="152"/>
    <x v="2"/>
    <n v="59.39"/>
  </r>
  <r>
    <x v="152"/>
    <x v="3"/>
    <n v="269.02"/>
  </r>
  <r>
    <x v="152"/>
    <x v="4"/>
    <n v="57.14"/>
  </r>
  <r>
    <x v="152"/>
    <x v="5"/>
    <n v="36"/>
  </r>
  <r>
    <x v="153"/>
    <x v="0"/>
    <n v="113.46"/>
  </r>
  <r>
    <x v="153"/>
    <x v="1"/>
    <n v="107.71"/>
  </r>
  <r>
    <x v="153"/>
    <x v="2"/>
    <n v="58.17"/>
  </r>
  <r>
    <x v="153"/>
    <x v="3"/>
    <n v="284.98"/>
  </r>
  <r>
    <x v="153"/>
    <x v="4"/>
    <n v="55.96"/>
  </r>
  <r>
    <x v="153"/>
    <x v="5"/>
    <n v="37.840000000000003"/>
  </r>
  <r>
    <x v="154"/>
    <x v="0"/>
    <n v="113.46"/>
  </r>
  <r>
    <x v="154"/>
    <x v="1"/>
    <n v="106.63"/>
  </r>
  <r>
    <x v="154"/>
    <x v="2"/>
    <n v="61.23"/>
  </r>
  <r>
    <x v="154"/>
    <x v="3"/>
    <n v="255.72"/>
  </r>
  <r>
    <x v="154"/>
    <x v="4"/>
    <n v="59.5"/>
  </r>
  <r>
    <x v="154"/>
    <x v="5"/>
    <n v="34.9"/>
  </r>
  <r>
    <x v="155"/>
    <x v="0"/>
    <n v="103.56"/>
  </r>
  <r>
    <x v="155"/>
    <x v="1"/>
    <n v="102.31"/>
  </r>
  <r>
    <x v="155"/>
    <x v="2"/>
    <n v="58.78"/>
  </r>
  <r>
    <x v="155"/>
    <x v="3"/>
    <n v="253.05"/>
  </r>
  <r>
    <x v="155"/>
    <x v="4"/>
    <n v="57.73"/>
  </r>
  <r>
    <x v="155"/>
    <x v="5"/>
    <n v="37.11"/>
  </r>
  <r>
    <x v="156"/>
    <x v="0"/>
    <n v="107.46"/>
  </r>
  <r>
    <x v="156"/>
    <x v="1"/>
    <n v="106.63"/>
  </r>
  <r>
    <x v="156"/>
    <x v="2"/>
    <n v="61.84"/>
  </r>
  <r>
    <x v="156"/>
    <x v="3"/>
    <n v="279.66000000000003"/>
  </r>
  <r>
    <x v="156"/>
    <x v="4"/>
    <n v="57.14"/>
  </r>
  <r>
    <x v="156"/>
    <x v="5"/>
    <n v="37.840000000000003"/>
  </r>
  <r>
    <x v="157"/>
    <x v="0"/>
    <n v="114.56"/>
  </r>
  <r>
    <x v="157"/>
    <x v="1"/>
    <n v="109.88"/>
  </r>
  <r>
    <x v="157"/>
    <x v="2"/>
    <n v="55.84"/>
  </r>
  <r>
    <x v="157"/>
    <x v="3"/>
    <n v="274.33999999999997"/>
  </r>
  <r>
    <x v="157"/>
    <x v="4"/>
    <n v="58.91"/>
  </r>
  <r>
    <x v="157"/>
    <x v="5"/>
    <n v="36.74"/>
  </r>
  <r>
    <x v="158"/>
    <x v="0"/>
    <n v="109.06"/>
  </r>
  <r>
    <x v="158"/>
    <x v="1"/>
    <n v="110.96"/>
  </r>
  <r>
    <x v="158"/>
    <x v="2"/>
    <n v="60"/>
  </r>
  <r>
    <x v="158"/>
    <x v="3"/>
    <n v="277"/>
  </r>
  <r>
    <x v="158"/>
    <x v="4"/>
    <n v="56.56"/>
  </r>
  <r>
    <x v="158"/>
    <x v="5"/>
    <n v="36.369999999999997"/>
  </r>
  <r>
    <x v="159"/>
    <x v="0"/>
    <n v="113.56"/>
  </r>
  <r>
    <x v="159"/>
    <x v="1"/>
    <n v="107.71"/>
  </r>
  <r>
    <x v="159"/>
    <x v="2"/>
    <n v="61.84"/>
  </r>
  <r>
    <x v="159"/>
    <x v="3"/>
    <n v="282.32"/>
  </r>
  <r>
    <x v="159"/>
    <x v="4"/>
    <n v="61.86"/>
  </r>
  <r>
    <x v="159"/>
    <x v="5"/>
    <n v="36.74"/>
  </r>
  <r>
    <x v="160"/>
    <x v="0"/>
    <n v="112.37"/>
  </r>
  <r>
    <x v="160"/>
    <x v="1"/>
    <n v="112.04"/>
  </r>
  <r>
    <x v="160"/>
    <x v="2"/>
    <n v="58.17"/>
  </r>
  <r>
    <x v="160"/>
    <x v="3"/>
    <n v="255.72"/>
  </r>
  <r>
    <x v="160"/>
    <x v="4"/>
    <n v="60.09"/>
  </r>
  <r>
    <x v="160"/>
    <x v="5"/>
    <n v="38.21"/>
  </r>
  <r>
    <x v="161"/>
    <x v="0"/>
    <n v="110.16"/>
  </r>
  <r>
    <x v="161"/>
    <x v="1"/>
    <n v="110.96"/>
  </r>
  <r>
    <x v="161"/>
    <x v="2"/>
    <n v="61.23"/>
  </r>
  <r>
    <x v="161"/>
    <x v="3"/>
    <n v="269.02"/>
  </r>
  <r>
    <x v="161"/>
    <x v="4"/>
    <n v="58.91"/>
  </r>
  <r>
    <x v="161"/>
    <x v="5"/>
    <n v="37.47"/>
  </r>
  <r>
    <x v="162"/>
    <x v="0"/>
    <n v="114.56"/>
  </r>
  <r>
    <x v="162"/>
    <x v="1"/>
    <n v="112.04"/>
  </r>
  <r>
    <x v="162"/>
    <x v="2"/>
    <n v="63.67"/>
  </r>
  <r>
    <x v="162"/>
    <x v="3"/>
    <n v="277"/>
  </r>
  <r>
    <x v="162"/>
    <x v="4"/>
    <n v="61.27"/>
  </r>
  <r>
    <x v="162"/>
    <x v="5"/>
    <n v="35.270000000000003"/>
  </r>
  <r>
    <x v="163"/>
    <x v="0"/>
    <n v="113.46"/>
  </r>
  <r>
    <x v="163"/>
    <x v="1"/>
    <n v="109.88"/>
  </r>
  <r>
    <x v="163"/>
    <x v="2"/>
    <n v="58.78"/>
  </r>
  <r>
    <x v="163"/>
    <x v="3"/>
    <n v="247"/>
  </r>
  <r>
    <x v="163"/>
    <x v="4"/>
    <n v="57.73"/>
  </r>
  <r>
    <x v="163"/>
    <x v="5"/>
    <n v="36.74"/>
  </r>
  <r>
    <x v="164"/>
    <x v="0"/>
    <n v="110.16"/>
  </r>
  <r>
    <x v="164"/>
    <x v="1"/>
    <n v="103.39"/>
  </r>
  <r>
    <x v="164"/>
    <x v="2"/>
    <n v="62.45"/>
  </r>
  <r>
    <x v="164"/>
    <x v="3"/>
    <n v="255.72"/>
  </r>
  <r>
    <x v="164"/>
    <x v="4"/>
    <n v="60.68"/>
  </r>
  <r>
    <x v="164"/>
    <x v="5"/>
    <n v="38.94"/>
  </r>
  <r>
    <x v="165"/>
    <x v="0"/>
    <n v="114.56"/>
  </r>
  <r>
    <x v="165"/>
    <x v="1"/>
    <n v="105.55"/>
  </r>
  <r>
    <x v="165"/>
    <x v="2"/>
    <n v="64.28"/>
  </r>
  <r>
    <x v="165"/>
    <x v="3"/>
    <n v="261.04000000000002"/>
  </r>
  <r>
    <x v="165"/>
    <x v="4"/>
    <n v="55.96"/>
  </r>
  <r>
    <x v="165"/>
    <x v="5"/>
    <n v="37.47"/>
  </r>
  <r>
    <x v="166"/>
    <x v="0"/>
    <n v="113.46"/>
  </r>
  <r>
    <x v="166"/>
    <x v="1"/>
    <n v="109.88"/>
  </r>
  <r>
    <x v="166"/>
    <x v="2"/>
    <n v="60.61"/>
  </r>
  <r>
    <x v="166"/>
    <x v="3"/>
    <n v="282.32"/>
  </r>
  <r>
    <x v="166"/>
    <x v="4"/>
    <n v="61.86"/>
  </r>
  <r>
    <x v="166"/>
    <x v="5"/>
    <n v="39.68"/>
  </r>
  <r>
    <x v="167"/>
    <x v="0"/>
    <n v="113.46"/>
  </r>
  <r>
    <x v="167"/>
    <x v="1"/>
    <n v="109.88"/>
  </r>
  <r>
    <x v="167"/>
    <x v="2"/>
    <n v="58.78"/>
  </r>
  <r>
    <x v="167"/>
    <x v="3"/>
    <n v="274.33999999999997"/>
  </r>
  <r>
    <x v="167"/>
    <x v="4"/>
    <n v="58.91"/>
  </r>
  <r>
    <x v="167"/>
    <x v="5"/>
    <n v="39.68"/>
  </r>
  <r>
    <x v="168"/>
    <x v="0"/>
    <n v="115.76"/>
  </r>
  <r>
    <x v="168"/>
    <x v="1"/>
    <n v="110.96"/>
  </r>
  <r>
    <x v="168"/>
    <x v="2"/>
    <n v="63.67"/>
  </r>
  <r>
    <x v="168"/>
    <x v="3"/>
    <n v="253.05"/>
  </r>
  <r>
    <x v="168"/>
    <x v="4"/>
    <n v="55.38"/>
  </r>
  <r>
    <x v="168"/>
    <x v="5"/>
    <n v="34.53"/>
  </r>
  <r>
    <x v="169"/>
    <x v="0"/>
    <n v="111.56"/>
  </r>
  <r>
    <x v="169"/>
    <x v="1"/>
    <n v="107.71"/>
  </r>
  <r>
    <x v="169"/>
    <x v="2"/>
    <n v="62.45"/>
  </r>
  <r>
    <x v="169"/>
    <x v="3"/>
    <n v="266.36"/>
  </r>
  <r>
    <x v="169"/>
    <x v="4"/>
    <n v="61.27"/>
  </r>
  <r>
    <x v="169"/>
    <x v="5"/>
    <n v="39.31"/>
  </r>
  <r>
    <x v="170"/>
    <x v="0"/>
    <n v="111.26"/>
  </r>
  <r>
    <x v="170"/>
    <x v="1"/>
    <n v="106.63"/>
  </r>
  <r>
    <x v="170"/>
    <x v="2"/>
    <n v="58.78"/>
  </r>
  <r>
    <x v="170"/>
    <x v="3"/>
    <n v="263.7"/>
  </r>
  <r>
    <x v="170"/>
    <x v="4"/>
    <n v="60.09"/>
  </r>
  <r>
    <x v="170"/>
    <x v="5"/>
    <n v="34.17"/>
  </r>
  <r>
    <x v="171"/>
    <x v="0"/>
    <n v="103.56"/>
  </r>
  <r>
    <x v="171"/>
    <x v="1"/>
    <n v="108.79"/>
  </r>
  <r>
    <x v="171"/>
    <x v="2"/>
    <n v="63.67"/>
  </r>
  <r>
    <x v="171"/>
    <x v="3"/>
    <n v="258.38"/>
  </r>
  <r>
    <x v="171"/>
    <x v="4"/>
    <n v="60.09"/>
  </r>
  <r>
    <x v="171"/>
    <x v="5"/>
    <n v="38.58"/>
  </r>
  <r>
    <x v="172"/>
    <x v="0"/>
    <n v="102.46"/>
  </r>
  <r>
    <x v="172"/>
    <x v="1"/>
    <n v="105.55"/>
  </r>
  <r>
    <x v="172"/>
    <x v="2"/>
    <n v="62.45"/>
  </r>
  <r>
    <x v="172"/>
    <x v="3"/>
    <n v="266.36"/>
  </r>
  <r>
    <x v="172"/>
    <x v="4"/>
    <n v="56.56"/>
  </r>
  <r>
    <x v="172"/>
    <x v="5"/>
    <n v="36.369999999999997"/>
  </r>
  <r>
    <x v="173"/>
    <x v="0"/>
    <n v="110.16"/>
  </r>
  <r>
    <x v="173"/>
    <x v="1"/>
    <n v="113.12"/>
  </r>
  <r>
    <x v="173"/>
    <x v="2"/>
    <n v="63.06"/>
  </r>
  <r>
    <x v="173"/>
    <x v="3"/>
    <n v="266.36"/>
  </r>
  <r>
    <x v="173"/>
    <x v="4"/>
    <n v="60.68"/>
  </r>
  <r>
    <x v="173"/>
    <x v="5"/>
    <n v="37.11"/>
  </r>
  <r>
    <x v="174"/>
    <x v="0"/>
    <n v="110.16"/>
  </r>
  <r>
    <x v="174"/>
    <x v="1"/>
    <n v="108.79"/>
  </r>
  <r>
    <x v="174"/>
    <x v="2"/>
    <n v="61.23"/>
  </r>
  <r>
    <x v="174"/>
    <x v="3"/>
    <n v="277"/>
  </r>
  <r>
    <x v="174"/>
    <x v="4"/>
    <n v="61.86"/>
  </r>
  <r>
    <x v="174"/>
    <x v="5"/>
    <n v="27.92"/>
  </r>
  <r>
    <x v="175"/>
    <x v="0"/>
    <n v="105.72"/>
  </r>
  <r>
    <x v="175"/>
    <x v="1"/>
    <n v="113.29"/>
  </r>
  <r>
    <x v="175"/>
    <x v="2"/>
    <n v="66.27"/>
  </r>
  <r>
    <x v="175"/>
    <x v="3"/>
    <n v="257.04000000000002"/>
  </r>
  <r>
    <x v="175"/>
    <x v="4"/>
    <n v="57.6"/>
  </r>
  <r>
    <x v="175"/>
    <x v="5"/>
    <n v="29.37"/>
  </r>
  <r>
    <x v="176"/>
    <x v="0"/>
    <n v="164.07"/>
  </r>
  <r>
    <x v="176"/>
    <x v="1"/>
    <n v="101.85"/>
  </r>
  <r>
    <x v="176"/>
    <x v="2"/>
    <n v="42.01"/>
  </r>
  <r>
    <x v="176"/>
    <x v="3"/>
    <n v="203.7"/>
  </r>
  <r>
    <x v="176"/>
    <x v="4"/>
    <n v="62.14"/>
  </r>
  <r>
    <x v="176"/>
    <x v="5"/>
    <n v="31.04"/>
  </r>
  <r>
    <x v="177"/>
    <x v="0"/>
    <n v="155.86000000000001"/>
  </r>
  <r>
    <x v="177"/>
    <x v="1"/>
    <n v="112.79"/>
  </r>
  <r>
    <x v="177"/>
    <x v="2"/>
    <n v="43.39"/>
  </r>
  <r>
    <x v="177"/>
    <x v="3"/>
    <n v="212.74"/>
  </r>
  <r>
    <x v="177"/>
    <x v="4"/>
    <n v="62.43"/>
  </r>
  <r>
    <x v="177"/>
    <x v="5"/>
    <n v="30.09"/>
  </r>
  <r>
    <x v="178"/>
    <x v="0"/>
    <n v="152.28"/>
  </r>
  <r>
    <x v="178"/>
    <x v="1"/>
    <n v="101.85"/>
  </r>
  <r>
    <x v="178"/>
    <x v="2"/>
    <n v="37.18"/>
  </r>
  <r>
    <x v="178"/>
    <x v="3"/>
    <n v="212.74"/>
  </r>
  <r>
    <x v="178"/>
    <x v="4"/>
    <n v="66.72"/>
  </r>
  <r>
    <x v="178"/>
    <x v="5"/>
    <n v="29.46"/>
  </r>
  <r>
    <x v="179"/>
    <x v="0"/>
    <n v="168.86"/>
  </r>
  <r>
    <x v="179"/>
    <x v="1"/>
    <n v="106.72"/>
  </r>
  <r>
    <x v="179"/>
    <x v="2"/>
    <n v="42.47"/>
  </r>
  <r>
    <x v="179"/>
    <x v="3"/>
    <n v="196.92"/>
  </r>
  <r>
    <x v="179"/>
    <x v="4"/>
    <n v="60.28"/>
  </r>
  <r>
    <x v="179"/>
    <x v="5"/>
    <n v="33.26"/>
  </r>
  <r>
    <x v="180"/>
    <x v="0"/>
    <n v="155.86000000000001"/>
  </r>
  <r>
    <x v="180"/>
    <x v="1"/>
    <n v="115.23"/>
  </r>
  <r>
    <x v="180"/>
    <x v="2"/>
    <n v="40.18"/>
  </r>
  <r>
    <x v="180"/>
    <x v="3"/>
    <n v="199.18"/>
  </r>
  <r>
    <x v="180"/>
    <x v="4"/>
    <n v="61"/>
  </r>
  <r>
    <x v="180"/>
    <x v="5"/>
    <n v="32.94"/>
  </r>
  <r>
    <x v="181"/>
    <x v="0"/>
    <n v="161.22"/>
  </r>
  <r>
    <x v="181"/>
    <x v="1"/>
    <n v="115.23"/>
  </r>
  <r>
    <x v="181"/>
    <x v="2"/>
    <n v="42.93"/>
  </r>
  <r>
    <x v="181"/>
    <x v="3"/>
    <n v="203.7"/>
  </r>
  <r>
    <x v="181"/>
    <x v="4"/>
    <n v="61.71"/>
  </r>
  <r>
    <x v="181"/>
    <x v="5"/>
    <n v="29.78"/>
  </r>
  <r>
    <x v="182"/>
    <x v="0"/>
    <n v="157.63999999999999"/>
  </r>
  <r>
    <x v="182"/>
    <x v="1"/>
    <n v="105.5"/>
  </r>
  <r>
    <x v="182"/>
    <x v="2"/>
    <n v="39.26"/>
  </r>
  <r>
    <x v="182"/>
    <x v="3"/>
    <n v="208.22"/>
  </r>
  <r>
    <x v="182"/>
    <x v="4"/>
    <n v="66"/>
  </r>
  <r>
    <x v="182"/>
    <x v="5"/>
    <n v="31.36"/>
  </r>
  <r>
    <x v="183"/>
    <x v="0"/>
    <n v="145.13"/>
  </r>
  <r>
    <x v="183"/>
    <x v="1"/>
    <n v="112.79"/>
  </r>
  <r>
    <x v="183"/>
    <x v="2"/>
    <n v="44.31"/>
  </r>
  <r>
    <x v="183"/>
    <x v="3"/>
    <n v="205.96"/>
  </r>
  <r>
    <x v="183"/>
    <x v="4"/>
    <n v="66"/>
  </r>
  <r>
    <x v="183"/>
    <x v="5"/>
    <n v="32.630000000000003"/>
  </r>
  <r>
    <x v="184"/>
    <x v="0"/>
    <n v="152.28"/>
  </r>
  <r>
    <x v="184"/>
    <x v="1"/>
    <n v="101.85"/>
  </r>
  <r>
    <x v="184"/>
    <x v="2"/>
    <n v="41.55"/>
  </r>
  <r>
    <x v="184"/>
    <x v="3"/>
    <n v="192.4"/>
  </r>
  <r>
    <x v="184"/>
    <x v="4"/>
    <n v="66"/>
  </r>
  <r>
    <x v="184"/>
    <x v="5"/>
    <n v="33.58"/>
  </r>
  <r>
    <x v="185"/>
    <x v="0"/>
    <n v="155.86000000000001"/>
  </r>
  <r>
    <x v="185"/>
    <x v="1"/>
    <n v="110.36"/>
  </r>
  <r>
    <x v="185"/>
    <x v="2"/>
    <n v="43.39"/>
  </r>
  <r>
    <x v="185"/>
    <x v="3"/>
    <n v="200.74"/>
  </r>
  <r>
    <x v="185"/>
    <x v="4"/>
    <n v="61.58"/>
  </r>
  <r>
    <x v="185"/>
    <x v="5"/>
    <n v="29.78"/>
  </r>
  <r>
    <x v="186"/>
    <x v="0"/>
    <n v="163"/>
  </r>
  <r>
    <x v="186"/>
    <x v="1"/>
    <n v="110.36"/>
  </r>
  <r>
    <x v="186"/>
    <x v="2"/>
    <n v="42.01"/>
  </r>
  <r>
    <x v="186"/>
    <x v="3"/>
    <n v="185.62"/>
  </r>
  <r>
    <x v="186"/>
    <x v="4"/>
    <n v="66.72"/>
  </r>
  <r>
    <x v="186"/>
    <x v="5"/>
    <n v="30.09"/>
  </r>
  <r>
    <x v="187"/>
    <x v="0"/>
    <n v="164.79"/>
  </r>
  <r>
    <x v="187"/>
    <x v="1"/>
    <n v="105.5"/>
  </r>
  <r>
    <x v="187"/>
    <x v="2"/>
    <n v="38.799999999999997"/>
  </r>
  <r>
    <x v="187"/>
    <x v="3"/>
    <n v="199.18"/>
  </r>
  <r>
    <x v="187"/>
    <x v="4"/>
    <n v="65.290000000000006"/>
  </r>
  <r>
    <x v="187"/>
    <x v="5"/>
    <n v="33.89"/>
  </r>
  <r>
    <x v="188"/>
    <x v="0"/>
    <n v="158.71"/>
  </r>
  <r>
    <x v="188"/>
    <x v="1"/>
    <n v="107.93"/>
  </r>
  <r>
    <x v="188"/>
    <x v="2"/>
    <n v="39.26"/>
  </r>
  <r>
    <x v="188"/>
    <x v="3"/>
    <n v="199.18"/>
  </r>
  <r>
    <x v="188"/>
    <x v="4"/>
    <n v="58.14"/>
  </r>
  <r>
    <x v="188"/>
    <x v="5"/>
    <n v="30.09"/>
  </r>
  <r>
    <x v="189"/>
    <x v="0"/>
    <n v="152.28"/>
  </r>
  <r>
    <x v="189"/>
    <x v="1"/>
    <n v="115.23"/>
  </r>
  <r>
    <x v="189"/>
    <x v="2"/>
    <n v="38.799999999999997"/>
  </r>
  <r>
    <x v="189"/>
    <x v="3"/>
    <n v="208.22"/>
  </r>
  <r>
    <x v="189"/>
    <x v="4"/>
    <n v="61"/>
  </r>
  <r>
    <x v="189"/>
    <x v="5"/>
    <n v="31.68"/>
  </r>
  <r>
    <x v="190"/>
    <x v="0"/>
    <n v="159.43"/>
  </r>
  <r>
    <x v="190"/>
    <x v="1"/>
    <n v="112.79"/>
  </r>
  <r>
    <x v="190"/>
    <x v="2"/>
    <n v="39.72"/>
  </r>
  <r>
    <x v="190"/>
    <x v="3"/>
    <n v="210.48"/>
  </r>
  <r>
    <x v="190"/>
    <x v="4"/>
    <n v="60.28"/>
  </r>
  <r>
    <x v="190"/>
    <x v="5"/>
    <n v="28.83"/>
  </r>
  <r>
    <x v="191"/>
    <x v="0"/>
    <n v="164.79"/>
  </r>
  <r>
    <x v="191"/>
    <x v="1"/>
    <n v="107.93"/>
  </r>
  <r>
    <x v="191"/>
    <x v="2"/>
    <n v="40.39"/>
  </r>
  <r>
    <x v="191"/>
    <x v="3"/>
    <n v="201.44"/>
  </r>
  <r>
    <x v="191"/>
    <x v="4"/>
    <n v="61"/>
  </r>
  <r>
    <x v="191"/>
    <x v="5"/>
    <n v="32.94"/>
  </r>
  <r>
    <x v="192"/>
    <x v="0"/>
    <n v="164.79"/>
  </r>
  <r>
    <x v="192"/>
    <x v="1"/>
    <n v="110.36"/>
  </r>
  <r>
    <x v="192"/>
    <x v="2"/>
    <n v="38.799999999999997"/>
  </r>
  <r>
    <x v="192"/>
    <x v="3"/>
    <n v="201.44"/>
  </r>
  <r>
    <x v="192"/>
    <x v="4"/>
    <n v="63.86"/>
  </r>
  <r>
    <x v="192"/>
    <x v="5"/>
    <n v="31.99"/>
  </r>
  <r>
    <x v="193"/>
    <x v="0"/>
    <n v="152.28"/>
  </r>
  <r>
    <x v="193"/>
    <x v="1"/>
    <n v="112.79"/>
  </r>
  <r>
    <x v="193"/>
    <x v="2"/>
    <n v="38.47"/>
  </r>
  <r>
    <x v="193"/>
    <x v="3"/>
    <n v="190.14"/>
  </r>
  <r>
    <x v="193"/>
    <x v="4"/>
    <n v="59.57"/>
  </r>
  <r>
    <x v="193"/>
    <x v="5"/>
    <n v="29.46"/>
  </r>
  <r>
    <x v="194"/>
    <x v="0"/>
    <n v="159.86000000000001"/>
  </r>
  <r>
    <x v="194"/>
    <x v="1"/>
    <n v="100.64"/>
  </r>
  <r>
    <x v="194"/>
    <x v="2"/>
    <n v="40.18"/>
  </r>
  <r>
    <x v="194"/>
    <x v="3"/>
    <n v="196.92"/>
  </r>
  <r>
    <x v="194"/>
    <x v="4"/>
    <n v="64.569999999999993"/>
  </r>
  <r>
    <x v="194"/>
    <x v="5"/>
    <n v="31.04"/>
  </r>
  <r>
    <x v="195"/>
    <x v="0"/>
    <n v="152.28"/>
  </r>
  <r>
    <x v="195"/>
    <x v="1"/>
    <n v="104.28"/>
  </r>
  <r>
    <x v="195"/>
    <x v="2"/>
    <n v="43.85"/>
  </r>
  <r>
    <x v="195"/>
    <x v="3"/>
    <n v="185.62"/>
  </r>
  <r>
    <x v="195"/>
    <x v="4"/>
    <n v="61.71"/>
  </r>
  <r>
    <x v="195"/>
    <x v="5"/>
    <n v="34.53"/>
  </r>
  <r>
    <x v="196"/>
    <x v="0"/>
    <n v="157.63999999999999"/>
  </r>
  <r>
    <x v="196"/>
    <x v="1"/>
    <n v="100.64"/>
  </r>
  <r>
    <x v="196"/>
    <x v="2"/>
    <n v="41.55"/>
  </r>
  <r>
    <x v="196"/>
    <x v="3"/>
    <n v="192.4"/>
  </r>
  <r>
    <x v="196"/>
    <x v="4"/>
    <n v="66.72"/>
  </r>
  <r>
    <x v="196"/>
    <x v="5"/>
    <n v="32.630000000000003"/>
  </r>
  <r>
    <x v="197"/>
    <x v="0"/>
    <n v="163"/>
  </r>
  <r>
    <x v="197"/>
    <x v="1"/>
    <n v="105.5"/>
  </r>
  <r>
    <x v="197"/>
    <x v="2"/>
    <n v="39.72"/>
  </r>
  <r>
    <x v="197"/>
    <x v="3"/>
    <n v="208.22"/>
  </r>
  <r>
    <x v="197"/>
    <x v="4"/>
    <n v="58.14"/>
  </r>
  <r>
    <x v="197"/>
    <x v="5"/>
    <n v="33.26"/>
  </r>
  <r>
    <x v="198"/>
    <x v="0"/>
    <n v="155.86000000000001"/>
  </r>
  <r>
    <x v="198"/>
    <x v="1"/>
    <n v="111.58"/>
  </r>
  <r>
    <x v="198"/>
    <x v="2"/>
    <n v="39.26"/>
  </r>
  <r>
    <x v="198"/>
    <x v="3"/>
    <n v="201.44"/>
  </r>
  <r>
    <x v="198"/>
    <x v="4"/>
    <n v="61"/>
  </r>
  <r>
    <x v="198"/>
    <x v="5"/>
    <n v="34.840000000000003"/>
  </r>
  <r>
    <x v="199"/>
    <x v="0"/>
    <n v="156.91999999999999"/>
  </r>
  <r>
    <x v="199"/>
    <x v="1"/>
    <n v="105.5"/>
  </r>
  <r>
    <x v="199"/>
    <x v="2"/>
    <n v="39.72"/>
  </r>
  <r>
    <x v="199"/>
    <x v="3"/>
    <n v="179.18"/>
  </r>
  <r>
    <x v="199"/>
    <x v="4"/>
    <n v="67.86"/>
  </r>
  <r>
    <x v="199"/>
    <x v="5"/>
    <n v="29.46"/>
  </r>
  <r>
    <x v="200"/>
    <x v="0"/>
    <n v="155.86000000000001"/>
  </r>
  <r>
    <x v="200"/>
    <x v="1"/>
    <n v="100.64"/>
  </r>
  <r>
    <x v="200"/>
    <x v="2"/>
    <n v="41.1"/>
  </r>
  <r>
    <x v="200"/>
    <x v="3"/>
    <n v="201.44"/>
  </r>
  <r>
    <x v="200"/>
    <x v="4"/>
    <n v="64.569999999999993"/>
  </r>
  <r>
    <x v="200"/>
    <x v="5"/>
    <n v="29.14"/>
  </r>
  <r>
    <x v="201"/>
    <x v="0"/>
    <n v="159.94999999999999"/>
  </r>
  <r>
    <x v="201"/>
    <x v="1"/>
    <n v="100.46"/>
  </r>
  <r>
    <x v="201"/>
    <x v="2"/>
    <n v="38.15"/>
  </r>
  <r>
    <x v="201"/>
    <x v="3"/>
    <n v="199.78"/>
  </r>
  <r>
    <x v="201"/>
    <x v="4"/>
    <n v="70.31"/>
  </r>
  <r>
    <x v="201"/>
    <x v="5"/>
    <n v="35.81"/>
  </r>
  <r>
    <x v="202"/>
    <x v="0"/>
    <n v="147.47999999999999"/>
  </r>
  <r>
    <x v="202"/>
    <x v="1"/>
    <n v="100.89"/>
  </r>
  <r>
    <x v="202"/>
    <x v="2"/>
    <n v="54.34"/>
  </r>
  <r>
    <x v="202"/>
    <x v="3"/>
    <n v="293.66000000000003"/>
  </r>
  <r>
    <x v="202"/>
    <x v="4"/>
    <n v="65.05"/>
  </r>
  <r>
    <x v="202"/>
    <x v="5"/>
    <n v="15.67"/>
  </r>
  <r>
    <x v="203"/>
    <x v="0"/>
    <n v="140.04"/>
  </r>
  <r>
    <x v="203"/>
    <x v="1"/>
    <n v="100.89"/>
  </r>
  <r>
    <x v="203"/>
    <x v="2"/>
    <n v="50.65"/>
  </r>
  <r>
    <x v="203"/>
    <x v="3"/>
    <n v="267.31"/>
  </r>
  <r>
    <x v="203"/>
    <x v="4"/>
    <n v="62.98"/>
  </r>
  <r>
    <x v="203"/>
    <x v="5"/>
    <n v="15.01"/>
  </r>
  <r>
    <x v="204"/>
    <x v="0"/>
    <n v="143.01"/>
  </r>
  <r>
    <x v="204"/>
    <x v="1"/>
    <n v="106.2"/>
  </r>
  <r>
    <x v="204"/>
    <x v="2"/>
    <n v="49.06"/>
  </r>
  <r>
    <x v="204"/>
    <x v="3"/>
    <n v="287.8"/>
  </r>
  <r>
    <x v="204"/>
    <x v="4"/>
    <n v="67.8"/>
  </r>
  <r>
    <x v="204"/>
    <x v="5"/>
    <n v="15.67"/>
  </r>
  <r>
    <x v="205"/>
    <x v="0"/>
    <n v="148.97"/>
  </r>
  <r>
    <x v="205"/>
    <x v="1"/>
    <n v="98.77"/>
  </r>
  <r>
    <x v="205"/>
    <x v="2"/>
    <n v="51.17"/>
  </r>
  <r>
    <x v="205"/>
    <x v="3"/>
    <n v="281.95"/>
  </r>
  <r>
    <x v="205"/>
    <x v="4"/>
    <n v="62.29"/>
  </r>
  <r>
    <x v="205"/>
    <x v="5"/>
    <n v="17.48"/>
  </r>
  <r>
    <x v="206"/>
    <x v="0"/>
    <n v="141.53"/>
  </r>
  <r>
    <x v="206"/>
    <x v="1"/>
    <n v="99.83"/>
  </r>
  <r>
    <x v="206"/>
    <x v="2"/>
    <n v="48.54"/>
  </r>
  <r>
    <x v="206"/>
    <x v="3"/>
    <n v="270.24"/>
  </r>
  <r>
    <x v="206"/>
    <x v="4"/>
    <n v="65.05"/>
  </r>
  <r>
    <x v="206"/>
    <x v="5"/>
    <n v="16.16"/>
  </r>
  <r>
    <x v="207"/>
    <x v="0"/>
    <n v="148.97"/>
  </r>
  <r>
    <x v="207"/>
    <x v="1"/>
    <n v="100.89"/>
  </r>
  <r>
    <x v="207"/>
    <x v="2"/>
    <n v="49.06"/>
  </r>
  <r>
    <x v="207"/>
    <x v="3"/>
    <n v="299.51"/>
  </r>
  <r>
    <x v="207"/>
    <x v="4"/>
    <n v="69.180000000000007"/>
  </r>
  <r>
    <x v="207"/>
    <x v="5"/>
    <n v="16.82"/>
  </r>
  <r>
    <x v="208"/>
    <x v="0"/>
    <n v="144.5"/>
  </r>
  <r>
    <x v="208"/>
    <x v="1"/>
    <n v="104.08"/>
  </r>
  <r>
    <x v="208"/>
    <x v="2"/>
    <n v="50.12"/>
  </r>
  <r>
    <x v="208"/>
    <x v="3"/>
    <n v="299.51"/>
  </r>
  <r>
    <x v="208"/>
    <x v="4"/>
    <n v="63.67"/>
  </r>
  <r>
    <x v="208"/>
    <x v="5"/>
    <n v="17.649999999999999"/>
  </r>
  <r>
    <x v="209"/>
    <x v="0"/>
    <n v="150.46"/>
  </r>
  <r>
    <x v="209"/>
    <x v="1"/>
    <n v="104.08"/>
  </r>
  <r>
    <x v="209"/>
    <x v="2"/>
    <n v="51.7"/>
  </r>
  <r>
    <x v="209"/>
    <x v="3"/>
    <n v="264.38"/>
  </r>
  <r>
    <x v="209"/>
    <x v="4"/>
    <n v="68.489999999999995"/>
  </r>
  <r>
    <x v="209"/>
    <x v="5"/>
    <n v="17.48"/>
  </r>
  <r>
    <x v="210"/>
    <x v="0"/>
    <n v="147.47999999999999"/>
  </r>
  <r>
    <x v="210"/>
    <x v="1"/>
    <n v="107.26"/>
  </r>
  <r>
    <x v="210"/>
    <x v="2"/>
    <n v="48.01"/>
  </r>
  <r>
    <x v="210"/>
    <x v="3"/>
    <n v="281.95"/>
  </r>
  <r>
    <x v="210"/>
    <x v="4"/>
    <n v="63.6"/>
  </r>
  <r>
    <x v="210"/>
    <x v="5"/>
    <n v="17.32"/>
  </r>
  <r>
    <x v="211"/>
    <x v="0"/>
    <n v="134.08000000000001"/>
  </r>
  <r>
    <x v="211"/>
    <x v="1"/>
    <n v="104.08"/>
  </r>
  <r>
    <x v="211"/>
    <x v="2"/>
    <n v="52.23"/>
  </r>
  <r>
    <x v="211"/>
    <x v="3"/>
    <n v="273.16000000000003"/>
  </r>
  <r>
    <x v="211"/>
    <x v="4"/>
    <n v="68.489999999999995"/>
  </r>
  <r>
    <x v="211"/>
    <x v="5"/>
    <n v="17.32"/>
  </r>
  <r>
    <x v="212"/>
    <x v="0"/>
    <n v="148.97"/>
  </r>
  <r>
    <x v="212"/>
    <x v="1"/>
    <n v="103.01"/>
  </r>
  <r>
    <x v="212"/>
    <x v="2"/>
    <n v="53.28"/>
  </r>
  <r>
    <x v="212"/>
    <x v="3"/>
    <n v="279.02"/>
  </r>
  <r>
    <x v="212"/>
    <x v="4"/>
    <n v="67.8"/>
  </r>
  <r>
    <x v="212"/>
    <x v="5"/>
    <n v="17.649999999999999"/>
  </r>
  <r>
    <x v="213"/>
    <x v="0"/>
    <n v="132.59"/>
  </r>
  <r>
    <x v="213"/>
    <x v="1"/>
    <n v="108.32"/>
  </r>
  <r>
    <x v="213"/>
    <x v="2"/>
    <n v="51.17"/>
  </r>
  <r>
    <x v="213"/>
    <x v="3"/>
    <n v="267.31"/>
  </r>
  <r>
    <x v="213"/>
    <x v="4"/>
    <n v="65.73"/>
  </r>
  <r>
    <x v="213"/>
    <x v="5"/>
    <n v="16.66"/>
  </r>
  <r>
    <x v="214"/>
    <x v="0"/>
    <n v="148.97"/>
  </r>
  <r>
    <x v="214"/>
    <x v="1"/>
    <n v="98.77"/>
  </r>
  <r>
    <x v="214"/>
    <x v="2"/>
    <n v="51.7"/>
  </r>
  <r>
    <x v="214"/>
    <x v="3"/>
    <n v="264.38"/>
  </r>
  <r>
    <x v="214"/>
    <x v="4"/>
    <n v="65.73"/>
  </r>
  <r>
    <x v="214"/>
    <x v="5"/>
    <n v="16.66"/>
  </r>
  <r>
    <x v="215"/>
    <x v="0"/>
    <n v="144.5"/>
  </r>
  <r>
    <x v="215"/>
    <x v="1"/>
    <n v="97.7"/>
  </r>
  <r>
    <x v="215"/>
    <x v="2"/>
    <n v="48.01"/>
  </r>
  <r>
    <x v="215"/>
    <x v="3"/>
    <n v="296.58"/>
  </r>
  <r>
    <x v="215"/>
    <x v="4"/>
    <n v="67.8"/>
  </r>
  <r>
    <x v="215"/>
    <x v="5"/>
    <n v="17.649999999999999"/>
  </r>
  <r>
    <x v="216"/>
    <x v="0"/>
    <n v="145.99"/>
  </r>
  <r>
    <x v="216"/>
    <x v="1"/>
    <n v="101.95"/>
  </r>
  <r>
    <x v="216"/>
    <x v="2"/>
    <n v="50.65"/>
  </r>
  <r>
    <x v="216"/>
    <x v="3"/>
    <n v="276.08999999999997"/>
  </r>
  <r>
    <x v="216"/>
    <x v="4"/>
    <n v="69.180000000000007"/>
  </r>
  <r>
    <x v="216"/>
    <x v="5"/>
    <n v="16"/>
  </r>
  <r>
    <x v="217"/>
    <x v="0"/>
    <n v="148.97"/>
  </r>
  <r>
    <x v="217"/>
    <x v="1"/>
    <n v="105.14"/>
  </r>
  <r>
    <x v="217"/>
    <x v="2"/>
    <n v="50.12"/>
  </r>
  <r>
    <x v="217"/>
    <x v="3"/>
    <n v="273.16000000000003"/>
  </r>
  <r>
    <x v="217"/>
    <x v="4"/>
    <n v="67.11"/>
  </r>
  <r>
    <x v="217"/>
    <x v="5"/>
    <n v="16.82"/>
  </r>
  <r>
    <x v="218"/>
    <x v="0"/>
    <n v="143.01"/>
  </r>
  <r>
    <x v="218"/>
    <x v="1"/>
    <n v="105.14"/>
  </r>
  <r>
    <x v="218"/>
    <x v="2"/>
    <n v="50.12"/>
  </r>
  <r>
    <x v="218"/>
    <x v="3"/>
    <n v="293.66000000000003"/>
  </r>
  <r>
    <x v="218"/>
    <x v="4"/>
    <n v="62.98"/>
  </r>
  <r>
    <x v="218"/>
    <x v="5"/>
    <n v="17.32"/>
  </r>
  <r>
    <x v="219"/>
    <x v="0"/>
    <n v="132.59"/>
  </r>
  <r>
    <x v="219"/>
    <x v="1"/>
    <n v="106.2"/>
  </r>
  <r>
    <x v="219"/>
    <x v="2"/>
    <n v="48.01"/>
  </r>
  <r>
    <x v="219"/>
    <x v="3"/>
    <n v="284.87"/>
  </r>
  <r>
    <x v="219"/>
    <x v="4"/>
    <n v="67.8"/>
  </r>
  <r>
    <x v="219"/>
    <x v="5"/>
    <n v="16.82"/>
  </r>
  <r>
    <x v="220"/>
    <x v="0"/>
    <n v="140.04"/>
  </r>
  <r>
    <x v="220"/>
    <x v="1"/>
    <n v="108.32"/>
  </r>
  <r>
    <x v="220"/>
    <x v="2"/>
    <n v="49.06"/>
  </r>
  <r>
    <x v="220"/>
    <x v="3"/>
    <n v="279.02"/>
  </r>
  <r>
    <x v="220"/>
    <x v="4"/>
    <n v="66.42"/>
  </r>
  <r>
    <x v="220"/>
    <x v="5"/>
    <n v="15.17"/>
  </r>
  <r>
    <x v="221"/>
    <x v="0"/>
    <n v="132.59"/>
  </r>
  <r>
    <x v="221"/>
    <x v="1"/>
    <n v="96.64"/>
  </r>
  <r>
    <x v="221"/>
    <x v="2"/>
    <n v="53.28"/>
  </r>
  <r>
    <x v="221"/>
    <x v="3"/>
    <n v="267.31"/>
  </r>
  <r>
    <x v="221"/>
    <x v="4"/>
    <n v="62.29"/>
  </r>
  <r>
    <x v="221"/>
    <x v="5"/>
    <n v="17.48"/>
  </r>
  <r>
    <x v="222"/>
    <x v="0"/>
    <n v="145.99"/>
  </r>
  <r>
    <x v="222"/>
    <x v="1"/>
    <n v="104.08"/>
  </r>
  <r>
    <x v="222"/>
    <x v="2"/>
    <n v="51.7"/>
  </r>
  <r>
    <x v="222"/>
    <x v="3"/>
    <n v="273.16000000000003"/>
  </r>
  <r>
    <x v="222"/>
    <x v="4"/>
    <n v="66.42"/>
  </r>
  <r>
    <x v="222"/>
    <x v="5"/>
    <n v="16.329999999999998"/>
  </r>
  <r>
    <x v="223"/>
    <x v="0"/>
    <n v="144.5"/>
  </r>
  <r>
    <x v="223"/>
    <x v="1"/>
    <n v="105.14"/>
  </r>
  <r>
    <x v="223"/>
    <x v="2"/>
    <n v="50.12"/>
  </r>
  <r>
    <x v="223"/>
    <x v="3"/>
    <n v="281.95"/>
  </r>
  <r>
    <x v="223"/>
    <x v="4"/>
    <n v="67.11"/>
  </r>
  <r>
    <x v="223"/>
    <x v="5"/>
    <n v="15.5"/>
  </r>
  <r>
    <x v="224"/>
    <x v="0"/>
    <n v="148.97"/>
  </r>
  <r>
    <x v="224"/>
    <x v="1"/>
    <n v="108.32"/>
  </r>
  <r>
    <x v="224"/>
    <x v="2"/>
    <n v="54.34"/>
  </r>
  <r>
    <x v="224"/>
    <x v="3"/>
    <n v="293.66000000000003"/>
  </r>
  <r>
    <x v="224"/>
    <x v="4"/>
    <n v="69.180000000000007"/>
  </r>
  <r>
    <x v="224"/>
    <x v="5"/>
    <n v="15.5"/>
  </r>
  <r>
    <x v="225"/>
    <x v="0"/>
    <n v="134.08000000000001"/>
  </r>
  <r>
    <x v="225"/>
    <x v="1"/>
    <n v="97.7"/>
  </r>
  <r>
    <x v="225"/>
    <x v="2"/>
    <n v="48.01"/>
  </r>
  <r>
    <x v="225"/>
    <x v="3"/>
    <n v="293.66000000000003"/>
  </r>
  <r>
    <x v="225"/>
    <x v="4"/>
    <n v="68.42"/>
  </r>
  <r>
    <x v="225"/>
    <x v="5"/>
    <n v="15.67"/>
  </r>
  <r>
    <x v="226"/>
    <x v="0"/>
    <n v="144.5"/>
  </r>
  <r>
    <x v="226"/>
    <x v="1"/>
    <n v="98.77"/>
  </r>
  <r>
    <x v="226"/>
    <x v="2"/>
    <n v="54.34"/>
  </r>
  <r>
    <x v="226"/>
    <x v="3"/>
    <n v="293.66000000000003"/>
  </r>
  <r>
    <x v="226"/>
    <x v="4"/>
    <n v="65.73"/>
  </r>
  <r>
    <x v="226"/>
    <x v="5"/>
    <n v="17.32"/>
  </r>
  <r>
    <x v="227"/>
    <x v="0"/>
    <n v="139.52000000000001"/>
  </r>
  <r>
    <x v="227"/>
    <x v="1"/>
    <n v="82.83"/>
  </r>
  <r>
    <x v="227"/>
    <x v="2"/>
    <n v="50.11"/>
  </r>
  <r>
    <x v="227"/>
    <x v="3"/>
    <n v="281.24"/>
  </r>
  <r>
    <x v="227"/>
    <x v="4"/>
    <n v="67.8"/>
  </r>
  <r>
    <x v="227"/>
    <x v="5"/>
    <n v="13.72"/>
  </r>
  <r>
    <x v="228"/>
    <x v="0"/>
    <n v="158.24"/>
  </r>
  <r>
    <x v="228"/>
    <x v="1"/>
    <n v="107.02"/>
  </r>
  <r>
    <x v="228"/>
    <x v="2"/>
    <n v="37.44"/>
  </r>
  <r>
    <x v="228"/>
    <x v="3"/>
    <n v="211.69"/>
  </r>
  <r>
    <x v="228"/>
    <x v="4"/>
    <n v="62.51"/>
  </r>
  <r>
    <x v="228"/>
    <x v="5"/>
    <n v="25.52"/>
  </r>
  <r>
    <x v="229"/>
    <x v="0"/>
    <n v="152.63"/>
  </r>
  <r>
    <x v="229"/>
    <x v="1"/>
    <n v="110.83"/>
  </r>
  <r>
    <x v="229"/>
    <x v="2"/>
    <n v="41.28"/>
  </r>
  <r>
    <x v="229"/>
    <x v="3"/>
    <n v="203.87"/>
  </r>
  <r>
    <x v="229"/>
    <x v="4"/>
    <n v="59.52"/>
  </r>
  <r>
    <x v="229"/>
    <x v="5"/>
    <n v="22.99"/>
  </r>
  <r>
    <x v="230"/>
    <x v="0"/>
    <n v="161.97"/>
  </r>
  <r>
    <x v="230"/>
    <x v="1"/>
    <n v="110.83"/>
  </r>
  <r>
    <x v="230"/>
    <x v="2"/>
    <n v="41.28"/>
  </r>
  <r>
    <x v="230"/>
    <x v="3"/>
    <n v="208"/>
  </r>
  <r>
    <x v="230"/>
    <x v="4"/>
    <n v="61.76"/>
  </r>
  <r>
    <x v="230"/>
    <x v="5"/>
    <n v="24.14"/>
  </r>
  <r>
    <x v="231"/>
    <x v="0"/>
    <n v="163.84"/>
  </r>
  <r>
    <x v="231"/>
    <x v="1"/>
    <n v="113.38"/>
  </r>
  <r>
    <x v="231"/>
    <x v="2"/>
    <n v="41.76"/>
  </r>
  <r>
    <x v="231"/>
    <x v="3"/>
    <n v="203.87"/>
  </r>
  <r>
    <x v="231"/>
    <x v="4"/>
    <n v="67.03"/>
  </r>
  <r>
    <x v="231"/>
    <x v="5"/>
    <n v="22.3"/>
  </r>
  <r>
    <x v="232"/>
    <x v="0"/>
    <n v="147.03"/>
  </r>
  <r>
    <x v="232"/>
    <x v="1"/>
    <n v="102.83"/>
  </r>
  <r>
    <x v="232"/>
    <x v="2"/>
    <n v="41.76"/>
  </r>
  <r>
    <x v="232"/>
    <x v="3"/>
    <n v="201.5"/>
  </r>
  <r>
    <x v="232"/>
    <x v="4"/>
    <n v="64.75"/>
  </r>
  <r>
    <x v="232"/>
    <x v="5"/>
    <n v="23.22"/>
  </r>
  <r>
    <x v="233"/>
    <x v="0"/>
    <n v="161.97"/>
  </r>
  <r>
    <x v="233"/>
    <x v="1"/>
    <n v="107.02"/>
  </r>
  <r>
    <x v="233"/>
    <x v="2"/>
    <n v="39.44"/>
  </r>
  <r>
    <x v="233"/>
    <x v="3"/>
    <n v="206.23"/>
  </r>
  <r>
    <x v="233"/>
    <x v="4"/>
    <n v="66.25"/>
  </r>
  <r>
    <x v="233"/>
    <x v="5"/>
    <n v="23.45"/>
  </r>
  <r>
    <x v="234"/>
    <x v="0"/>
    <n v="158.24"/>
  </r>
  <r>
    <x v="234"/>
    <x v="1"/>
    <n v="115.92"/>
  </r>
  <r>
    <x v="234"/>
    <x v="2"/>
    <n v="38.4"/>
  </r>
  <r>
    <x v="234"/>
    <x v="3"/>
    <n v="194.42"/>
  </r>
  <r>
    <x v="234"/>
    <x v="4"/>
    <n v="66.25"/>
  </r>
  <r>
    <x v="234"/>
    <x v="5"/>
    <n v="23.91"/>
  </r>
  <r>
    <x v="235"/>
    <x v="0"/>
    <n v="152.63"/>
  </r>
  <r>
    <x v="235"/>
    <x v="1"/>
    <n v="103.21"/>
  </r>
  <r>
    <x v="235"/>
    <x v="2"/>
    <n v="43.8"/>
  </r>
  <r>
    <x v="235"/>
    <x v="3"/>
    <n v="208.59"/>
  </r>
  <r>
    <x v="235"/>
    <x v="4"/>
    <n v="63.26"/>
  </r>
  <r>
    <x v="235"/>
    <x v="5"/>
    <n v="23.22"/>
  </r>
  <r>
    <x v="236"/>
    <x v="0"/>
    <n v="148.88999999999999"/>
  </r>
  <r>
    <x v="236"/>
    <x v="1"/>
    <n v="107.02"/>
  </r>
  <r>
    <x v="236"/>
    <x v="2"/>
    <n v="40.799999999999997"/>
  </r>
  <r>
    <x v="236"/>
    <x v="3"/>
    <n v="214.5"/>
  </r>
  <r>
    <x v="236"/>
    <x v="4"/>
    <n v="59.52"/>
  </r>
  <r>
    <x v="236"/>
    <x v="5"/>
    <n v="21.61"/>
  </r>
  <r>
    <x v="237"/>
    <x v="0"/>
    <n v="150.76"/>
  </r>
  <r>
    <x v="237"/>
    <x v="1"/>
    <n v="100.67"/>
  </r>
  <r>
    <x v="237"/>
    <x v="2"/>
    <n v="41.28"/>
  </r>
  <r>
    <x v="237"/>
    <x v="3"/>
    <n v="199.14"/>
  </r>
  <r>
    <x v="237"/>
    <x v="4"/>
    <n v="65.5"/>
  </r>
  <r>
    <x v="237"/>
    <x v="5"/>
    <n v="25.29"/>
  </r>
  <r>
    <x v="238"/>
    <x v="0"/>
    <n v="147.03"/>
  </r>
  <r>
    <x v="238"/>
    <x v="1"/>
    <n v="107.02"/>
  </r>
  <r>
    <x v="238"/>
    <x v="2"/>
    <n v="41.28"/>
  </r>
  <r>
    <x v="238"/>
    <x v="3"/>
    <n v="208.59"/>
  </r>
  <r>
    <x v="238"/>
    <x v="4"/>
    <n v="62.03"/>
  </r>
  <r>
    <x v="238"/>
    <x v="5"/>
    <n v="24.6"/>
  </r>
  <r>
    <x v="239"/>
    <x v="0"/>
    <n v="158.24"/>
  </r>
  <r>
    <x v="239"/>
    <x v="1"/>
    <n v="100.92"/>
  </r>
  <r>
    <x v="239"/>
    <x v="2"/>
    <n v="39.36"/>
  </r>
  <r>
    <x v="239"/>
    <x v="3"/>
    <n v="196.78"/>
  </r>
  <r>
    <x v="239"/>
    <x v="4"/>
    <n v="63.26"/>
  </r>
  <r>
    <x v="239"/>
    <x v="5"/>
    <n v="25.29"/>
  </r>
  <r>
    <x v="240"/>
    <x v="0"/>
    <n v="167.58"/>
  </r>
  <r>
    <x v="240"/>
    <x v="1"/>
    <n v="110.83"/>
  </r>
  <r>
    <x v="240"/>
    <x v="2"/>
    <n v="40.32"/>
  </r>
  <r>
    <x v="240"/>
    <x v="3"/>
    <n v="194.42"/>
  </r>
  <r>
    <x v="240"/>
    <x v="4"/>
    <n v="64.010000000000005"/>
  </r>
  <r>
    <x v="240"/>
    <x v="5"/>
    <n v="24.14"/>
  </r>
  <r>
    <x v="241"/>
    <x v="0"/>
    <n v="160.1"/>
  </r>
  <r>
    <x v="241"/>
    <x v="1"/>
    <n v="112.1"/>
  </r>
  <r>
    <x v="241"/>
    <x v="2"/>
    <n v="43.84"/>
  </r>
  <r>
    <x v="241"/>
    <x v="3"/>
    <n v="192.05"/>
  </r>
  <r>
    <x v="241"/>
    <x v="4"/>
    <n v="65.52"/>
  </r>
  <r>
    <x v="241"/>
    <x v="5"/>
    <n v="24.83"/>
  </r>
  <r>
    <x v="242"/>
    <x v="0"/>
    <n v="152.63"/>
  </r>
  <r>
    <x v="242"/>
    <x v="1"/>
    <n v="113.38"/>
  </r>
  <r>
    <x v="242"/>
    <x v="2"/>
    <n v="39.36"/>
  </r>
  <r>
    <x v="242"/>
    <x v="3"/>
    <n v="192.05"/>
  </r>
  <r>
    <x v="242"/>
    <x v="4"/>
    <n v="61.02"/>
  </r>
  <r>
    <x v="242"/>
    <x v="5"/>
    <n v="24.83"/>
  </r>
  <r>
    <x v="243"/>
    <x v="0"/>
    <n v="161.97"/>
  </r>
  <r>
    <x v="243"/>
    <x v="1"/>
    <n v="113.38"/>
  </r>
  <r>
    <x v="243"/>
    <x v="2"/>
    <n v="37.92"/>
  </r>
  <r>
    <x v="243"/>
    <x v="3"/>
    <n v="194.42"/>
  </r>
  <r>
    <x v="243"/>
    <x v="4"/>
    <n v="63.26"/>
  </r>
  <r>
    <x v="243"/>
    <x v="5"/>
    <n v="25.29"/>
  </r>
  <r>
    <x v="244"/>
    <x v="0"/>
    <n v="163.84"/>
  </r>
  <r>
    <x v="244"/>
    <x v="1"/>
    <n v="104.48"/>
  </r>
  <r>
    <x v="244"/>
    <x v="2"/>
    <n v="39.36"/>
  </r>
  <r>
    <x v="244"/>
    <x v="3"/>
    <n v="208.5"/>
  </r>
  <r>
    <x v="244"/>
    <x v="4"/>
    <n v="60.27"/>
  </r>
  <r>
    <x v="244"/>
    <x v="5"/>
    <n v="22.07"/>
  </r>
  <r>
    <x v="245"/>
    <x v="0"/>
    <n v="169.45"/>
  </r>
  <r>
    <x v="245"/>
    <x v="1"/>
    <n v="112.1"/>
  </r>
  <r>
    <x v="245"/>
    <x v="2"/>
    <n v="39.840000000000003"/>
  </r>
  <r>
    <x v="245"/>
    <x v="3"/>
    <n v="184.97"/>
  </r>
  <r>
    <x v="245"/>
    <x v="4"/>
    <n v="60.27"/>
  </r>
  <r>
    <x v="245"/>
    <x v="5"/>
    <n v="23.63"/>
  </r>
  <r>
    <x v="246"/>
    <x v="0"/>
    <n v="152.63"/>
  </r>
  <r>
    <x v="246"/>
    <x v="1"/>
    <n v="103.21"/>
  </r>
  <r>
    <x v="246"/>
    <x v="2"/>
    <n v="39.840000000000003"/>
  </r>
  <r>
    <x v="246"/>
    <x v="3"/>
    <n v="206.23"/>
  </r>
  <r>
    <x v="246"/>
    <x v="4"/>
    <n v="59.52"/>
  </r>
  <r>
    <x v="246"/>
    <x v="5"/>
    <n v="24.6"/>
  </r>
  <r>
    <x v="247"/>
    <x v="0"/>
    <n v="154.5"/>
  </r>
  <r>
    <x v="247"/>
    <x v="1"/>
    <n v="103.21"/>
  </r>
  <r>
    <x v="247"/>
    <x v="2"/>
    <n v="39.36"/>
  </r>
  <r>
    <x v="247"/>
    <x v="3"/>
    <n v="203.87"/>
  </r>
  <r>
    <x v="247"/>
    <x v="4"/>
    <n v="64.75"/>
  </r>
  <r>
    <x v="247"/>
    <x v="5"/>
    <n v="24.14"/>
  </r>
  <r>
    <x v="248"/>
    <x v="0"/>
    <n v="167.58"/>
  </r>
  <r>
    <x v="248"/>
    <x v="1"/>
    <n v="101.94"/>
  </r>
  <r>
    <x v="248"/>
    <x v="2"/>
    <n v="40.32"/>
  </r>
  <r>
    <x v="248"/>
    <x v="3"/>
    <n v="189.69"/>
  </r>
  <r>
    <x v="248"/>
    <x v="4"/>
    <n v="61.02"/>
  </r>
  <r>
    <x v="248"/>
    <x v="5"/>
    <n v="22.07"/>
  </r>
  <r>
    <x v="249"/>
    <x v="0"/>
    <n v="155.71"/>
  </r>
  <r>
    <x v="249"/>
    <x v="1"/>
    <n v="110.83"/>
  </r>
  <r>
    <x v="249"/>
    <x v="2"/>
    <n v="38.479999999999997"/>
  </r>
  <r>
    <x v="249"/>
    <x v="3"/>
    <n v="189.69"/>
  </r>
  <r>
    <x v="249"/>
    <x v="4"/>
    <n v="64.010000000000005"/>
  </r>
  <r>
    <x v="249"/>
    <x v="5"/>
    <n v="24.6"/>
  </r>
  <r>
    <x v="250"/>
    <x v="0"/>
    <n v="158.24"/>
  </r>
  <r>
    <x v="250"/>
    <x v="1"/>
    <n v="100.67"/>
  </r>
  <r>
    <x v="250"/>
    <x v="2"/>
    <n v="42.48"/>
  </r>
  <r>
    <x v="250"/>
    <x v="3"/>
    <n v="212.78"/>
  </r>
  <r>
    <x v="250"/>
    <x v="4"/>
    <n v="61.02"/>
  </r>
  <r>
    <x v="250"/>
    <x v="5"/>
    <n v="24.37"/>
  </r>
  <r>
    <x v="251"/>
    <x v="0"/>
    <n v="157.58000000000001"/>
  </r>
  <r>
    <x v="251"/>
    <x v="1"/>
    <n v="107.02"/>
  </r>
  <r>
    <x v="251"/>
    <x v="2"/>
    <n v="39.840000000000003"/>
  </r>
  <r>
    <x v="251"/>
    <x v="3"/>
    <n v="184.97"/>
  </r>
  <r>
    <x v="251"/>
    <x v="4"/>
    <n v="61.02"/>
  </r>
  <r>
    <x v="251"/>
    <x v="5"/>
    <n v="22.3"/>
  </r>
  <r>
    <x v="252"/>
    <x v="0"/>
    <n v="165.71"/>
  </r>
  <r>
    <x v="252"/>
    <x v="1"/>
    <n v="113.38"/>
  </r>
  <r>
    <x v="252"/>
    <x v="2"/>
    <n v="44.65"/>
  </r>
  <r>
    <x v="252"/>
    <x v="3"/>
    <n v="192.05"/>
  </r>
  <r>
    <x v="252"/>
    <x v="4"/>
    <n v="68.03"/>
  </r>
  <r>
    <x v="252"/>
    <x v="5"/>
    <n v="24.16"/>
  </r>
  <r>
    <x v="253"/>
    <x v="0"/>
    <n v="161.51"/>
  </r>
  <r>
    <x v="253"/>
    <x v="1"/>
    <n v="103.1"/>
  </r>
  <r>
    <x v="253"/>
    <x v="2"/>
    <n v="42.96"/>
  </r>
  <r>
    <x v="253"/>
    <x v="3"/>
    <n v="194.13"/>
  </r>
  <r>
    <x v="253"/>
    <x v="4"/>
    <n v="69.239999999999995"/>
  </r>
  <r>
    <x v="253"/>
    <x v="5"/>
    <n v="23.48"/>
  </r>
  <r>
    <x v="254"/>
    <x v="0"/>
    <n v="153.93"/>
  </r>
  <r>
    <x v="254"/>
    <x v="1"/>
    <n v="114.32"/>
  </r>
  <r>
    <x v="254"/>
    <x v="2"/>
    <n v="37.590000000000003"/>
  </r>
  <r>
    <x v="254"/>
    <x v="3"/>
    <n v="248.79"/>
  </r>
  <r>
    <x v="254"/>
    <x v="4"/>
    <n v="63.99"/>
  </r>
  <r>
    <x v="254"/>
    <x v="5"/>
    <n v="23.27"/>
  </r>
  <r>
    <x v="255"/>
    <x v="0"/>
    <n v="157.11000000000001"/>
  </r>
  <r>
    <x v="255"/>
    <x v="1"/>
    <n v="116.59"/>
  </r>
  <r>
    <x v="255"/>
    <x v="2"/>
    <n v="41.9"/>
  </r>
  <r>
    <x v="255"/>
    <x v="3"/>
    <n v="234.42"/>
  </r>
  <r>
    <x v="255"/>
    <x v="4"/>
    <n v="65.2"/>
  </r>
  <r>
    <x v="255"/>
    <x v="5"/>
    <n v="25.43"/>
  </r>
  <r>
    <x v="256"/>
    <x v="0"/>
    <n v="166.65"/>
  </r>
  <r>
    <x v="256"/>
    <x v="1"/>
    <n v="109.79"/>
  </r>
  <r>
    <x v="256"/>
    <x v="2"/>
    <n v="39.94"/>
  </r>
  <r>
    <x v="256"/>
    <x v="3"/>
    <n v="234.42"/>
  </r>
  <r>
    <x v="256"/>
    <x v="4"/>
    <n v="60.33"/>
  </r>
  <r>
    <x v="256"/>
    <x v="5"/>
    <n v="24.27"/>
  </r>
  <r>
    <x v="257"/>
    <x v="0"/>
    <n v="160.29"/>
  </r>
  <r>
    <x v="257"/>
    <x v="1"/>
    <n v="110.93"/>
  </r>
  <r>
    <x v="257"/>
    <x v="2"/>
    <n v="37.19"/>
  </r>
  <r>
    <x v="257"/>
    <x v="3"/>
    <n v="251.19"/>
  </r>
  <r>
    <x v="257"/>
    <x v="4"/>
    <n v="60.94"/>
  </r>
  <r>
    <x v="257"/>
    <x v="5"/>
    <n v="23.81"/>
  </r>
  <r>
    <x v="258"/>
    <x v="0"/>
    <n v="150.75"/>
  </r>
  <r>
    <x v="258"/>
    <x v="1"/>
    <n v="115.46"/>
  </r>
  <r>
    <x v="258"/>
    <x v="2"/>
    <n v="37.19"/>
  </r>
  <r>
    <x v="258"/>
    <x v="3"/>
    <n v="236.81"/>
  </r>
  <r>
    <x v="258"/>
    <x v="4"/>
    <n v="62.77"/>
  </r>
  <r>
    <x v="258"/>
    <x v="5"/>
    <n v="22.04"/>
  </r>
  <r>
    <x v="259"/>
    <x v="0"/>
    <n v="169.83"/>
  </r>
  <r>
    <x v="259"/>
    <x v="1"/>
    <n v="111.72"/>
  </r>
  <r>
    <x v="259"/>
    <x v="2"/>
    <n v="39.549999999999997"/>
  </r>
  <r>
    <x v="259"/>
    <x v="3"/>
    <n v="227.23"/>
  </r>
  <r>
    <x v="259"/>
    <x v="4"/>
    <n v="60.94"/>
  </r>
  <r>
    <x v="259"/>
    <x v="5"/>
    <n v="22.65"/>
  </r>
  <r>
    <x v="260"/>
    <x v="0"/>
    <n v="163.47"/>
  </r>
  <r>
    <x v="260"/>
    <x v="1"/>
    <n v="116.59"/>
  </r>
  <r>
    <x v="260"/>
    <x v="2"/>
    <n v="40.72"/>
  </r>
  <r>
    <x v="260"/>
    <x v="3"/>
    <n v="248.79"/>
  </r>
  <r>
    <x v="260"/>
    <x v="4"/>
    <n v="59.73"/>
  </r>
  <r>
    <x v="260"/>
    <x v="5"/>
    <n v="25.12"/>
  </r>
  <r>
    <x v="261"/>
    <x v="0"/>
    <n v="169.83"/>
  </r>
  <r>
    <x v="261"/>
    <x v="1"/>
    <n v="110.93"/>
  </r>
  <r>
    <x v="261"/>
    <x v="2"/>
    <n v="40.72"/>
  </r>
  <r>
    <x v="261"/>
    <x v="3"/>
    <n v="251.19"/>
  </r>
  <r>
    <x v="261"/>
    <x v="4"/>
    <n v="61.55"/>
  </r>
  <r>
    <x v="261"/>
    <x v="5"/>
    <n v="22.65"/>
  </r>
  <r>
    <x v="262"/>
    <x v="0"/>
    <n v="152.34"/>
  </r>
  <r>
    <x v="262"/>
    <x v="1"/>
    <n v="109.99"/>
  </r>
  <r>
    <x v="262"/>
    <x v="2"/>
    <n v="39.94"/>
  </r>
  <r>
    <x v="262"/>
    <x v="3"/>
    <n v="227.23"/>
  </r>
  <r>
    <x v="262"/>
    <x v="4"/>
    <n v="59.73"/>
  </r>
  <r>
    <x v="262"/>
    <x v="5"/>
    <n v="23.88"/>
  </r>
  <r>
    <x v="263"/>
    <x v="0"/>
    <n v="157.11000000000001"/>
  </r>
  <r>
    <x v="263"/>
    <x v="1"/>
    <n v="114.32"/>
  </r>
  <r>
    <x v="263"/>
    <x v="2"/>
    <n v="41.12"/>
  </r>
  <r>
    <x v="263"/>
    <x v="3"/>
    <n v="227.23"/>
  </r>
  <r>
    <x v="263"/>
    <x v="4"/>
    <n v="62.77"/>
  </r>
  <r>
    <x v="263"/>
    <x v="5"/>
    <n v="21.96"/>
  </r>
  <r>
    <x v="264"/>
    <x v="0"/>
    <n v="161.88"/>
  </r>
  <r>
    <x v="264"/>
    <x v="1"/>
    <n v="121.12"/>
  </r>
  <r>
    <x v="264"/>
    <x v="2"/>
    <n v="40.72"/>
  </r>
  <r>
    <x v="264"/>
    <x v="3"/>
    <n v="232.02"/>
  </r>
  <r>
    <x v="264"/>
    <x v="4"/>
    <n v="60.94"/>
  </r>
  <r>
    <x v="264"/>
    <x v="5"/>
    <n v="22.88"/>
  </r>
  <r>
    <x v="265"/>
    <x v="0"/>
    <n v="153.93"/>
  </r>
  <r>
    <x v="265"/>
    <x v="1"/>
    <n v="110.93"/>
  </r>
  <r>
    <x v="265"/>
    <x v="2"/>
    <n v="39.15"/>
  </r>
  <r>
    <x v="265"/>
    <x v="3"/>
    <n v="253.58"/>
  </r>
  <r>
    <x v="265"/>
    <x v="4"/>
    <n v="59.73"/>
  </r>
  <r>
    <x v="265"/>
    <x v="5"/>
    <n v="25.19"/>
  </r>
  <r>
    <x v="266"/>
    <x v="0"/>
    <n v="160.29"/>
  </r>
  <r>
    <x v="266"/>
    <x v="1"/>
    <n v="117.72"/>
  </r>
  <r>
    <x v="266"/>
    <x v="2"/>
    <n v="37.979999999999997"/>
  </r>
  <r>
    <x v="266"/>
    <x v="3"/>
    <n v="232.02"/>
  </r>
  <r>
    <x v="266"/>
    <x v="4"/>
    <n v="57.9"/>
  </r>
  <r>
    <x v="266"/>
    <x v="5"/>
    <n v="22.88"/>
  </r>
  <r>
    <x v="267"/>
    <x v="0"/>
    <n v="156.88"/>
  </r>
  <r>
    <x v="267"/>
    <x v="1"/>
    <n v="110.93"/>
  </r>
  <r>
    <x v="267"/>
    <x v="2"/>
    <n v="41.51"/>
  </r>
  <r>
    <x v="267"/>
    <x v="3"/>
    <n v="248.79"/>
  </r>
  <r>
    <x v="267"/>
    <x v="4"/>
    <n v="62.16"/>
  </r>
  <r>
    <x v="267"/>
    <x v="5"/>
    <n v="23.58"/>
  </r>
  <r>
    <x v="268"/>
    <x v="0"/>
    <n v="161.88"/>
  </r>
  <r>
    <x v="268"/>
    <x v="1"/>
    <n v="114.32"/>
  </r>
  <r>
    <x v="268"/>
    <x v="2"/>
    <n v="39.549999999999997"/>
  </r>
  <r>
    <x v="268"/>
    <x v="3"/>
    <n v="239.21"/>
  </r>
  <r>
    <x v="268"/>
    <x v="4"/>
    <n v="65.2"/>
  </r>
  <r>
    <x v="268"/>
    <x v="5"/>
    <n v="25.5"/>
  </r>
  <r>
    <x v="269"/>
    <x v="0"/>
    <n v="162.83000000000001"/>
  </r>
  <r>
    <x v="269"/>
    <x v="1"/>
    <n v="115.46"/>
  </r>
  <r>
    <x v="269"/>
    <x v="2"/>
    <n v="39.549999999999997"/>
  </r>
  <r>
    <x v="269"/>
    <x v="3"/>
    <n v="232.02"/>
  </r>
  <r>
    <x v="269"/>
    <x v="4"/>
    <n v="63.38"/>
  </r>
  <r>
    <x v="269"/>
    <x v="5"/>
    <n v="24.96"/>
  </r>
  <r>
    <x v="270"/>
    <x v="0"/>
    <n v="163.47"/>
  </r>
  <r>
    <x v="270"/>
    <x v="1"/>
    <n v="107.53"/>
  </r>
  <r>
    <x v="270"/>
    <x v="2"/>
    <n v="37.590000000000003"/>
  </r>
  <r>
    <x v="270"/>
    <x v="3"/>
    <n v="248.79"/>
  </r>
  <r>
    <x v="270"/>
    <x v="4"/>
    <n v="60.94"/>
  </r>
  <r>
    <x v="270"/>
    <x v="5"/>
    <n v="23.58"/>
  </r>
  <r>
    <x v="271"/>
    <x v="0"/>
    <n v="166.65"/>
  </r>
  <r>
    <x v="271"/>
    <x v="1"/>
    <n v="117.12"/>
  </r>
  <r>
    <x v="271"/>
    <x v="2"/>
    <n v="37.590000000000003"/>
  </r>
  <r>
    <x v="271"/>
    <x v="3"/>
    <n v="246.4"/>
  </r>
  <r>
    <x v="271"/>
    <x v="4"/>
    <n v="57.9"/>
  </r>
  <r>
    <x v="271"/>
    <x v="5"/>
    <n v="26.19"/>
  </r>
  <r>
    <x v="272"/>
    <x v="0"/>
    <n v="158.69999999999999"/>
  </r>
  <r>
    <x v="272"/>
    <x v="1"/>
    <n v="115.46"/>
  </r>
  <r>
    <x v="272"/>
    <x v="2"/>
    <n v="39.94"/>
  </r>
  <r>
    <x v="272"/>
    <x v="3"/>
    <n v="253.58"/>
  </r>
  <r>
    <x v="272"/>
    <x v="4"/>
    <n v="64.59"/>
  </r>
  <r>
    <x v="272"/>
    <x v="5"/>
    <n v="25.25"/>
  </r>
  <r>
    <x v="273"/>
    <x v="0"/>
    <n v="165.06"/>
  </r>
  <r>
    <x v="273"/>
    <x v="1"/>
    <n v="116.59"/>
  </r>
  <r>
    <x v="273"/>
    <x v="2"/>
    <n v="39.94"/>
  </r>
  <r>
    <x v="273"/>
    <x v="3"/>
    <n v="248.79"/>
  </r>
  <r>
    <x v="273"/>
    <x v="4"/>
    <n v="58.51"/>
  </r>
  <r>
    <x v="273"/>
    <x v="5"/>
    <n v="24.27"/>
  </r>
  <r>
    <x v="274"/>
    <x v="0"/>
    <n v="165.06"/>
  </r>
  <r>
    <x v="274"/>
    <x v="1"/>
    <n v="115.46"/>
  </r>
  <r>
    <x v="274"/>
    <x v="2"/>
    <n v="41.9"/>
  </r>
  <r>
    <x v="274"/>
    <x v="3"/>
    <n v="248.79"/>
  </r>
  <r>
    <x v="274"/>
    <x v="4"/>
    <n v="59.12"/>
  </r>
  <r>
    <x v="274"/>
    <x v="5"/>
    <n v="27.5"/>
  </r>
  <r>
    <x v="275"/>
    <x v="0"/>
    <n v="158.69999999999999"/>
  </r>
  <r>
    <x v="275"/>
    <x v="1"/>
    <n v="119.99"/>
  </r>
  <r>
    <x v="275"/>
    <x v="2"/>
    <n v="38.76"/>
  </r>
  <r>
    <x v="275"/>
    <x v="3"/>
    <n v="236.81"/>
  </r>
  <r>
    <x v="275"/>
    <x v="4"/>
    <n v="63.99"/>
  </r>
  <r>
    <x v="275"/>
    <x v="5"/>
    <n v="23.06"/>
  </r>
  <r>
    <x v="276"/>
    <x v="0"/>
    <n v="156.65"/>
  </r>
  <r>
    <x v="276"/>
    <x v="1"/>
    <n v="121.12"/>
  </r>
  <r>
    <x v="276"/>
    <x v="2"/>
    <n v="37.590000000000003"/>
  </r>
  <r>
    <x v="276"/>
    <x v="3"/>
    <n v="253.58"/>
  </r>
  <r>
    <x v="276"/>
    <x v="4"/>
    <n v="62.16"/>
  </r>
  <r>
    <x v="276"/>
    <x v="5"/>
    <n v="21.93"/>
  </r>
  <r>
    <x v="277"/>
    <x v="0"/>
    <n v="155.52000000000001"/>
  </r>
  <r>
    <x v="277"/>
    <x v="1"/>
    <n v="109.79"/>
  </r>
  <r>
    <x v="277"/>
    <x v="2"/>
    <n v="40.72"/>
  </r>
  <r>
    <x v="277"/>
    <x v="3"/>
    <n v="246.4"/>
  </r>
  <r>
    <x v="277"/>
    <x v="4"/>
    <n v="57.9"/>
  </r>
  <r>
    <x v="277"/>
    <x v="5"/>
    <n v="24.19"/>
  </r>
  <r>
    <x v="278"/>
    <x v="0"/>
    <n v="157.11000000000001"/>
  </r>
  <r>
    <x v="278"/>
    <x v="1"/>
    <n v="110.93"/>
  </r>
  <r>
    <x v="278"/>
    <x v="2"/>
    <n v="40.33"/>
  </r>
  <r>
    <x v="278"/>
    <x v="3"/>
    <n v="229.62"/>
  </r>
  <r>
    <x v="278"/>
    <x v="4"/>
    <n v="61.55"/>
  </r>
  <r>
    <x v="278"/>
    <x v="5"/>
    <n v="24.96"/>
  </r>
  <r>
    <x v="279"/>
    <x v="0"/>
    <n v="131.37"/>
  </r>
  <r>
    <x v="279"/>
    <x v="1"/>
    <n v="108.84"/>
  </r>
  <r>
    <x v="279"/>
    <x v="2"/>
    <n v="76"/>
  </r>
  <r>
    <x v="279"/>
    <x v="3"/>
    <n v="243.33"/>
  </r>
  <r>
    <x v="279"/>
    <x v="4"/>
    <n v="64.930000000000007"/>
  </r>
  <r>
    <x v="279"/>
    <x v="5"/>
    <n v="31.67"/>
  </r>
  <r>
    <x v="280"/>
    <x v="0"/>
    <n v="126.1"/>
  </r>
  <r>
    <x v="280"/>
    <x v="1"/>
    <n v="113.21"/>
  </r>
  <r>
    <x v="280"/>
    <x v="2"/>
    <n v="64.5"/>
  </r>
  <r>
    <x v="280"/>
    <x v="3"/>
    <n v="224.32"/>
  </r>
  <r>
    <x v="280"/>
    <x v="4"/>
    <n v="77.09"/>
  </r>
  <r>
    <x v="280"/>
    <x v="5"/>
    <n v="29.51"/>
  </r>
  <r>
    <x v="281"/>
    <x v="0"/>
    <n v="143.21"/>
  </r>
  <r>
    <x v="281"/>
    <x v="1"/>
    <n v="111.03"/>
  </r>
  <r>
    <x v="281"/>
    <x v="2"/>
    <n v="63.82"/>
  </r>
  <r>
    <x v="281"/>
    <x v="3"/>
    <n v="257.58"/>
  </r>
  <r>
    <x v="281"/>
    <x v="4"/>
    <n v="77.09"/>
  </r>
  <r>
    <x v="281"/>
    <x v="5"/>
    <n v="31.98"/>
  </r>
  <r>
    <x v="282"/>
    <x v="0"/>
    <n v="143.21"/>
  </r>
  <r>
    <x v="282"/>
    <x v="1"/>
    <n v="106.66"/>
  </r>
  <r>
    <x v="282"/>
    <x v="2"/>
    <n v="73.97"/>
  </r>
  <r>
    <x v="282"/>
    <x v="3"/>
    <n v="233.83"/>
  </r>
  <r>
    <x v="282"/>
    <x v="4"/>
    <n v="73.040000000000006"/>
  </r>
  <r>
    <x v="282"/>
    <x v="5"/>
    <n v="30.44"/>
  </r>
  <r>
    <x v="283"/>
    <x v="0"/>
    <n v="124.78"/>
  </r>
  <r>
    <x v="283"/>
    <x v="1"/>
    <n v="107.75"/>
  </r>
  <r>
    <x v="283"/>
    <x v="2"/>
    <n v="74.650000000000006"/>
  </r>
  <r>
    <x v="283"/>
    <x v="3"/>
    <n v="267.08999999999997"/>
  </r>
  <r>
    <x v="283"/>
    <x v="4"/>
    <n v="68.31"/>
  </r>
  <r>
    <x v="283"/>
    <x v="5"/>
    <n v="34.46"/>
  </r>
  <r>
    <x v="284"/>
    <x v="0"/>
    <n v="136.63"/>
  </r>
  <r>
    <x v="284"/>
    <x v="1"/>
    <n v="105.57"/>
  </r>
  <r>
    <x v="284"/>
    <x v="2"/>
    <n v="67.209999999999994"/>
  </r>
  <r>
    <x v="284"/>
    <x v="3"/>
    <n v="269.45999999999998"/>
  </r>
  <r>
    <x v="284"/>
    <x v="4"/>
    <n v="67.64"/>
  </r>
  <r>
    <x v="284"/>
    <x v="5"/>
    <n v="34.770000000000003"/>
  </r>
  <r>
    <x v="285"/>
    <x v="0"/>
    <n v="148.47999999999999"/>
  </r>
  <r>
    <x v="285"/>
    <x v="1"/>
    <n v="108.84"/>
  </r>
  <r>
    <x v="285"/>
    <x v="2"/>
    <n v="73.290000000000006"/>
  </r>
  <r>
    <x v="285"/>
    <x v="3"/>
    <n v="224.32"/>
  </r>
  <r>
    <x v="285"/>
    <x v="4"/>
    <n v="72.36"/>
  </r>
  <r>
    <x v="285"/>
    <x v="5"/>
    <n v="33.22"/>
  </r>
  <r>
    <x v="286"/>
    <x v="0"/>
    <n v="147.16"/>
  </r>
  <r>
    <x v="286"/>
    <x v="1"/>
    <n v="125.22"/>
  </r>
  <r>
    <x v="286"/>
    <x v="2"/>
    <n v="64.5"/>
  </r>
  <r>
    <x v="286"/>
    <x v="3"/>
    <n v="262.33999999999997"/>
  </r>
  <r>
    <x v="286"/>
    <x v="4"/>
    <n v="72.36"/>
  </r>
  <r>
    <x v="286"/>
    <x v="5"/>
    <n v="34.770000000000003"/>
  </r>
  <r>
    <x v="287"/>
    <x v="0"/>
    <n v="134"/>
  </r>
  <r>
    <x v="287"/>
    <x v="1"/>
    <n v="124.12"/>
  </r>
  <r>
    <x v="287"/>
    <x v="2"/>
    <n v="74.650000000000006"/>
  </r>
  <r>
    <x v="287"/>
    <x v="3"/>
    <n v="264.70999999999998"/>
  </r>
  <r>
    <x v="287"/>
    <x v="4"/>
    <n v="73.040000000000006"/>
  </r>
  <r>
    <x v="287"/>
    <x v="5"/>
    <n v="33.22"/>
  </r>
  <r>
    <x v="288"/>
    <x v="0"/>
    <n v="148.47999999999999"/>
  </r>
  <r>
    <x v="288"/>
    <x v="1"/>
    <n v="118.67"/>
  </r>
  <r>
    <x v="288"/>
    <x v="2"/>
    <n v="70.59"/>
  </r>
  <r>
    <x v="288"/>
    <x v="3"/>
    <n v="238.08"/>
  </r>
  <r>
    <x v="288"/>
    <x v="4"/>
    <n v="65.61"/>
  </r>
  <r>
    <x v="288"/>
    <x v="5"/>
    <n v="34.15"/>
  </r>
  <r>
    <x v="289"/>
    <x v="0"/>
    <n v="126.1"/>
  </r>
  <r>
    <x v="289"/>
    <x v="1"/>
    <n v="114.3"/>
  </r>
  <r>
    <x v="289"/>
    <x v="2"/>
    <n v="71.260000000000005"/>
  </r>
  <r>
    <x v="289"/>
    <x v="3"/>
    <n v="233.83"/>
  </r>
  <r>
    <x v="289"/>
    <x v="4"/>
    <n v="63.58"/>
  </r>
  <r>
    <x v="289"/>
    <x v="5"/>
    <n v="29.82"/>
  </r>
  <r>
    <x v="290"/>
    <x v="0"/>
    <n v="128.72999999999999"/>
  </r>
  <r>
    <x v="290"/>
    <x v="1"/>
    <n v="125.22"/>
  </r>
  <r>
    <x v="290"/>
    <x v="2"/>
    <n v="63.82"/>
  </r>
  <r>
    <x v="290"/>
    <x v="3"/>
    <n v="262.33999999999997"/>
  </r>
  <r>
    <x v="290"/>
    <x v="4"/>
    <n v="70.34"/>
  </r>
  <r>
    <x v="290"/>
    <x v="5"/>
    <n v="30.13"/>
  </r>
  <r>
    <x v="291"/>
    <x v="0"/>
    <n v="132.68"/>
  </r>
  <r>
    <x v="291"/>
    <x v="1"/>
    <n v="106.66"/>
  </r>
  <r>
    <x v="291"/>
    <x v="2"/>
    <n v="70.59"/>
  </r>
  <r>
    <x v="291"/>
    <x v="3"/>
    <n v="267.08999999999997"/>
  </r>
  <r>
    <x v="291"/>
    <x v="4"/>
    <n v="66.959999999999994"/>
  </r>
  <r>
    <x v="291"/>
    <x v="5"/>
    <n v="31.05"/>
  </r>
  <r>
    <x v="292"/>
    <x v="0"/>
    <n v="145.84"/>
  </r>
  <r>
    <x v="292"/>
    <x v="1"/>
    <n v="109.94"/>
  </r>
  <r>
    <x v="292"/>
    <x v="2"/>
    <n v="73.97"/>
  </r>
  <r>
    <x v="292"/>
    <x v="3"/>
    <n v="259.95999999999998"/>
  </r>
  <r>
    <x v="292"/>
    <x v="4"/>
    <n v="71.69"/>
  </r>
  <r>
    <x v="292"/>
    <x v="5"/>
    <n v="30.44"/>
  </r>
  <r>
    <x v="293"/>
    <x v="0"/>
    <n v="149.79"/>
  </r>
  <r>
    <x v="293"/>
    <x v="1"/>
    <n v="111.03"/>
  </r>
  <r>
    <x v="293"/>
    <x v="2"/>
    <n v="68.56"/>
  </r>
  <r>
    <x v="293"/>
    <x v="3"/>
    <n v="255.21"/>
  </r>
  <r>
    <x v="293"/>
    <x v="4"/>
    <n v="72.36"/>
  </r>
  <r>
    <x v="293"/>
    <x v="5"/>
    <n v="29.51"/>
  </r>
  <r>
    <x v="294"/>
    <x v="0"/>
    <n v="126.1"/>
  </r>
  <r>
    <x v="294"/>
    <x v="1"/>
    <n v="119.76"/>
  </r>
  <r>
    <x v="294"/>
    <x v="2"/>
    <n v="73.290000000000006"/>
  </r>
  <r>
    <x v="294"/>
    <x v="3"/>
    <n v="250.46"/>
  </r>
  <r>
    <x v="294"/>
    <x v="4"/>
    <n v="70.34"/>
  </r>
  <r>
    <x v="294"/>
    <x v="5"/>
    <n v="31.98"/>
  </r>
  <r>
    <x v="295"/>
    <x v="0"/>
    <n v="128.72999999999999"/>
  </r>
  <r>
    <x v="295"/>
    <x v="1"/>
    <n v="124.12"/>
  </r>
  <r>
    <x v="295"/>
    <x v="2"/>
    <n v="70.59"/>
  </r>
  <r>
    <x v="295"/>
    <x v="3"/>
    <n v="248.08"/>
  </r>
  <r>
    <x v="295"/>
    <x v="4"/>
    <n v="73.709999999999994"/>
  </r>
  <r>
    <x v="295"/>
    <x v="5"/>
    <n v="31.05"/>
  </r>
  <r>
    <x v="296"/>
    <x v="0"/>
    <n v="128.72999999999999"/>
  </r>
  <r>
    <x v="296"/>
    <x v="1"/>
    <n v="115.39"/>
  </r>
  <r>
    <x v="296"/>
    <x v="2"/>
    <n v="69.239999999999995"/>
  </r>
  <r>
    <x v="296"/>
    <x v="3"/>
    <n v="245.7"/>
  </r>
  <r>
    <x v="296"/>
    <x v="4"/>
    <n v="69.66"/>
  </r>
  <r>
    <x v="296"/>
    <x v="5"/>
    <n v="33.840000000000003"/>
  </r>
  <r>
    <x v="297"/>
    <x v="0"/>
    <n v="132.68"/>
  </r>
  <r>
    <x v="297"/>
    <x v="1"/>
    <n v="123.03"/>
  </r>
  <r>
    <x v="297"/>
    <x v="2"/>
    <n v="75.319999999999993"/>
  </r>
  <r>
    <x v="297"/>
    <x v="3"/>
    <n v="236.2"/>
  </r>
  <r>
    <x v="297"/>
    <x v="4"/>
    <n v="74.39"/>
  </r>
  <r>
    <x v="297"/>
    <x v="5"/>
    <n v="30.74"/>
  </r>
  <r>
    <x v="298"/>
    <x v="0"/>
    <n v="149.79"/>
  </r>
  <r>
    <x v="298"/>
    <x v="1"/>
    <n v="104.48"/>
  </r>
  <r>
    <x v="298"/>
    <x v="2"/>
    <n v="73.290000000000006"/>
  </r>
  <r>
    <x v="298"/>
    <x v="3"/>
    <n v="239.96"/>
  </r>
  <r>
    <x v="298"/>
    <x v="4"/>
    <n v="69.66"/>
  </r>
  <r>
    <x v="298"/>
    <x v="5"/>
    <n v="31.67"/>
  </r>
  <r>
    <x v="299"/>
    <x v="0"/>
    <n v="141.9"/>
  </r>
  <r>
    <x v="299"/>
    <x v="1"/>
    <n v="108.84"/>
  </r>
  <r>
    <x v="299"/>
    <x v="2"/>
    <n v="71.94"/>
  </r>
  <r>
    <x v="299"/>
    <x v="3"/>
    <n v="245.7"/>
  </r>
  <r>
    <x v="299"/>
    <x v="4"/>
    <n v="64.260000000000005"/>
  </r>
  <r>
    <x v="299"/>
    <x v="5"/>
    <n v="35.39"/>
  </r>
  <r>
    <x v="300"/>
    <x v="0"/>
    <n v="124.78"/>
  </r>
  <r>
    <x v="300"/>
    <x v="1"/>
    <n v="118.67"/>
  </r>
  <r>
    <x v="300"/>
    <x v="2"/>
    <n v="69.91"/>
  </r>
  <r>
    <x v="300"/>
    <x v="3"/>
    <n v="259.95999999999998"/>
  </r>
  <r>
    <x v="300"/>
    <x v="4"/>
    <n v="66.28"/>
  </r>
  <r>
    <x v="300"/>
    <x v="5"/>
    <n v="32.909999999999997"/>
  </r>
  <r>
    <x v="301"/>
    <x v="0"/>
    <n v="149.79"/>
  </r>
  <r>
    <x v="301"/>
    <x v="1"/>
    <n v="109.94"/>
  </r>
  <r>
    <x v="301"/>
    <x v="2"/>
    <n v="68.56"/>
  </r>
  <r>
    <x v="301"/>
    <x v="3"/>
    <n v="229.07"/>
  </r>
  <r>
    <x v="301"/>
    <x v="4"/>
    <n v="77.09"/>
  </r>
  <r>
    <x v="301"/>
    <x v="5"/>
    <n v="31.98"/>
  </r>
  <r>
    <x v="302"/>
    <x v="0"/>
    <n v="131.37"/>
  </r>
  <r>
    <x v="302"/>
    <x v="1"/>
    <n v="105.57"/>
  </r>
  <r>
    <x v="302"/>
    <x v="2"/>
    <n v="69.239999999999995"/>
  </r>
  <r>
    <x v="302"/>
    <x v="3"/>
    <n v="231.45"/>
  </r>
  <r>
    <x v="302"/>
    <x v="4"/>
    <n v="63.58"/>
  </r>
  <r>
    <x v="302"/>
    <x v="5"/>
    <n v="34.15"/>
  </r>
  <r>
    <x v="303"/>
    <x v="0"/>
    <n v="141.97"/>
  </r>
  <r>
    <x v="303"/>
    <x v="1"/>
    <n v="110.84"/>
  </r>
  <r>
    <x v="303"/>
    <x v="2"/>
    <n v="65.84"/>
  </r>
  <r>
    <x v="303"/>
    <x v="3"/>
    <n v="227.03"/>
  </r>
  <r>
    <x v="303"/>
    <x v="4"/>
    <n v="70.58"/>
  </r>
  <r>
    <x v="303"/>
    <x v="5"/>
    <n v="31.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D9A2AD-253F-493E-BB95-3A4CC05B9A10}" name="PivotTable3" cacheId="23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 rowHeaderCaption="Datum" colHeaderCaption=" " fieldListSortAscending="1">
  <location ref="A1:H19" firstHeaderRow="1" firstDataRow="2" firstDataCol="1"/>
  <pivotFields count="4"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8">
        <item x="0"/>
        <item x="1"/>
        <item x="2"/>
        <item m="1" x="6"/>
        <item x="4"/>
        <item x="3"/>
        <item x="5"/>
        <item t="default"/>
      </items>
    </pivotField>
    <pivotField dataField="1" showAll="0"/>
    <pivotField axis="axisRow" showAll="0">
      <items count="7">
        <item x="0"/>
        <item x="1"/>
        <item x="2"/>
        <item x="3"/>
        <item x="4"/>
        <item x="5"/>
        <item t="default"/>
      </items>
    </pivotField>
  </pivotFields>
  <rowFields count="2">
    <field x="3"/>
    <field x="0"/>
  </rowFields>
  <rowItems count="17">
    <i>
      <x v="1"/>
    </i>
    <i r="1">
      <x v="1"/>
    </i>
    <i r="1">
      <x v="2"/>
    </i>
    <i r="1">
      <x v="3"/>
    </i>
    <i>
      <x v="2"/>
    </i>
    <i r="1">
      <x v="4"/>
    </i>
    <i r="1">
      <x v="5"/>
    </i>
    <i r="1">
      <x v="6"/>
    </i>
    <i>
      <x v="3"/>
    </i>
    <i r="1">
      <x v="7"/>
    </i>
    <i r="1">
      <x v="8"/>
    </i>
    <i r="1">
      <x v="9"/>
    </i>
    <i>
      <x v="4"/>
    </i>
    <i r="1">
      <x v="10"/>
    </i>
    <i r="1">
      <x v="11"/>
    </i>
    <i r="1">
      <x v="12"/>
    </i>
    <i t="grand">
      <x/>
    </i>
  </rowItems>
  <colFields count="1">
    <field x="1"/>
  </colFields>
  <colItems count="7">
    <i>
      <x/>
    </i>
    <i>
      <x v="1"/>
    </i>
    <i>
      <x v="2"/>
    </i>
    <i>
      <x v="4"/>
    </i>
    <i>
      <x v="5"/>
    </i>
    <i>
      <x v="6"/>
    </i>
    <i t="grand">
      <x/>
    </i>
  </colItems>
  <dataFields count="1">
    <dataField name="Umsätze" fld="2" showDataAs="percentOfRow" baseField="0" baseItem="1" numFmtId="10"/>
  </dataFields>
  <formats count="2">
    <format dxfId="6">
      <pivotArea outline="0" collapsedLevelsAreSubtotals="1" fieldPosition="0"/>
    </format>
    <format dxfId="4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BAEF2F-4A4E-4F01-8983-D1CB3705E5DB}" name="Tabelle1" displayName="Tabelle1" ref="A1:H366" totalsRowShown="0">
  <autoFilter ref="A1:H366" xr:uid="{1EBAEF2F-4A4E-4F01-8983-D1CB3705E5DB}"/>
  <tableColumns count="8">
    <tableColumn id="1" xr3:uid="{41C3C371-E60B-4D8F-883D-614858BDDC6C}" name="Datum" dataDxfId="7"/>
    <tableColumn id="2" xr3:uid="{C1C76DDE-743A-48DB-B6C1-AD1C4B6D2545}" name="Brot"/>
    <tableColumn id="3" xr3:uid="{8135A294-B364-4DED-B425-C6331E7B360F}" name="Brötchen"/>
    <tableColumn id="4" xr3:uid="{E9F8ADF1-F79A-4324-86C6-165C773959B7}" name="Gebäck"/>
    <tableColumn id="5" xr3:uid="{838A8058-9B1A-417B-9451-7457965833E0}" name="Kuchen"/>
    <tableColumn id="6" xr3:uid="{80334B68-A2D9-4438-888A-210408E190A3}" name="Kaffee"/>
    <tableColumn id="7" xr3:uid="{8C8EBCB5-F696-425A-B027-C03BB8EC3819}" name="Sonstiges"/>
    <tableColumn id="8" xr3:uid="{81CE37D4-C476-4CCD-95E2-10271667C0BD}" name="Gesamt">
      <calculatedColumnFormula>SUM(B2:G2)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H366"/>
  <sheetViews>
    <sheetView workbookViewId="0">
      <selection activeCell="A2" sqref="A2"/>
    </sheetView>
  </sheetViews>
  <sheetFormatPr baseColWidth="10" defaultRowHeight="14.5" x14ac:dyDescent="0.35"/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5">
      <c r="A2" s="1">
        <v>41640</v>
      </c>
    </row>
    <row r="3" spans="1:8" x14ac:dyDescent="0.35">
      <c r="A3" s="1">
        <v>41641</v>
      </c>
      <c r="B3">
        <v>119.66</v>
      </c>
      <c r="C3">
        <v>99.84</v>
      </c>
      <c r="D3">
        <v>51.64</v>
      </c>
      <c r="E3">
        <v>263.04000000000002</v>
      </c>
      <c r="F3">
        <v>67.290000000000006</v>
      </c>
      <c r="G3">
        <v>19.489999999999998</v>
      </c>
      <c r="H3">
        <f>SUM(B3:G3)</f>
        <v>620.96</v>
      </c>
    </row>
    <row r="4" spans="1:8" x14ac:dyDescent="0.35">
      <c r="A4" s="1">
        <v>41642</v>
      </c>
      <c r="B4">
        <v>135.44</v>
      </c>
      <c r="C4">
        <v>101.96</v>
      </c>
      <c r="D4">
        <v>54.97</v>
      </c>
      <c r="E4">
        <v>265.8</v>
      </c>
      <c r="F4">
        <v>64.67</v>
      </c>
      <c r="G4">
        <v>20.239999999999998</v>
      </c>
      <c r="H4">
        <f t="shared" ref="H4:H67" si="0">SUM(B4:G4)</f>
        <v>643.08000000000004</v>
      </c>
    </row>
    <row r="5" spans="1:8" x14ac:dyDescent="0.35">
      <c r="A5" s="1">
        <v>41643</v>
      </c>
      <c r="B5">
        <v>130.18</v>
      </c>
      <c r="C5">
        <v>106.21</v>
      </c>
      <c r="D5">
        <v>51.64</v>
      </c>
      <c r="E5">
        <v>260.27</v>
      </c>
      <c r="F5">
        <v>61.41</v>
      </c>
      <c r="G5">
        <v>21.29</v>
      </c>
      <c r="H5">
        <f t="shared" si="0"/>
        <v>630.99999999999989</v>
      </c>
    </row>
    <row r="6" spans="1:8" x14ac:dyDescent="0.35">
      <c r="A6" s="1">
        <v>41644</v>
      </c>
    </row>
    <row r="7" spans="1:8" x14ac:dyDescent="0.35">
      <c r="A7" s="1">
        <v>41645</v>
      </c>
      <c r="B7">
        <v>119.66</v>
      </c>
      <c r="C7">
        <v>106.21</v>
      </c>
      <c r="D7">
        <v>56.08</v>
      </c>
      <c r="E7">
        <v>254.73</v>
      </c>
      <c r="F7">
        <v>63.37</v>
      </c>
      <c r="G7">
        <v>19.41</v>
      </c>
      <c r="H7">
        <f t="shared" si="0"/>
        <v>619.45999999999992</v>
      </c>
    </row>
    <row r="8" spans="1:8" x14ac:dyDescent="0.35">
      <c r="A8" s="1">
        <v>41646</v>
      </c>
      <c r="B8">
        <v>131.49</v>
      </c>
      <c r="C8">
        <v>98.78</v>
      </c>
      <c r="D8">
        <v>52.75</v>
      </c>
      <c r="E8">
        <v>260.27</v>
      </c>
      <c r="F8">
        <v>60.75</v>
      </c>
      <c r="G8">
        <v>21.08</v>
      </c>
      <c r="H8">
        <f t="shared" si="0"/>
        <v>625.12</v>
      </c>
    </row>
    <row r="9" spans="1:8" x14ac:dyDescent="0.35">
      <c r="A9" s="1">
        <v>41647</v>
      </c>
      <c r="B9">
        <v>132.81</v>
      </c>
      <c r="C9">
        <v>106.21</v>
      </c>
      <c r="D9">
        <v>50.53</v>
      </c>
      <c r="E9">
        <v>268.57</v>
      </c>
      <c r="F9">
        <v>60.1</v>
      </c>
      <c r="G9">
        <v>18.239999999999998</v>
      </c>
      <c r="H9">
        <f t="shared" si="0"/>
        <v>636.45999999999992</v>
      </c>
    </row>
    <row r="10" spans="1:8" x14ac:dyDescent="0.35">
      <c r="A10" s="1">
        <v>41648</v>
      </c>
      <c r="B10">
        <v>135.44</v>
      </c>
      <c r="C10">
        <v>101.96</v>
      </c>
      <c r="D10">
        <v>52.19</v>
      </c>
      <c r="E10">
        <v>257.5</v>
      </c>
      <c r="F10">
        <v>63.37</v>
      </c>
      <c r="G10">
        <v>19.2</v>
      </c>
      <c r="H10">
        <f t="shared" si="0"/>
        <v>629.66</v>
      </c>
    </row>
    <row r="11" spans="1:8" x14ac:dyDescent="0.35">
      <c r="A11" s="1">
        <v>41649</v>
      </c>
      <c r="B11">
        <v>120.97</v>
      </c>
      <c r="C11">
        <v>103.02</v>
      </c>
      <c r="D11">
        <v>51.09</v>
      </c>
      <c r="E11">
        <v>257.5</v>
      </c>
      <c r="F11">
        <v>65.98</v>
      </c>
      <c r="G11">
        <v>20.45</v>
      </c>
      <c r="H11">
        <f t="shared" si="0"/>
        <v>619.0100000000001</v>
      </c>
    </row>
    <row r="12" spans="1:8" x14ac:dyDescent="0.35">
      <c r="A12" s="1">
        <v>41650</v>
      </c>
      <c r="B12">
        <v>130.18</v>
      </c>
      <c r="C12">
        <v>99.84</v>
      </c>
      <c r="D12">
        <v>57.19</v>
      </c>
      <c r="E12">
        <v>285.19</v>
      </c>
      <c r="F12">
        <v>64.02</v>
      </c>
      <c r="G12">
        <v>20.66</v>
      </c>
      <c r="H12">
        <f t="shared" si="0"/>
        <v>657.08</v>
      </c>
    </row>
    <row r="13" spans="1:8" x14ac:dyDescent="0.35">
      <c r="A13" s="1">
        <v>41651</v>
      </c>
    </row>
    <row r="14" spans="1:8" x14ac:dyDescent="0.35">
      <c r="A14" s="1">
        <v>41652</v>
      </c>
      <c r="B14">
        <v>126.23</v>
      </c>
      <c r="C14">
        <v>104.09</v>
      </c>
      <c r="D14">
        <v>53.31</v>
      </c>
      <c r="E14">
        <v>254.73</v>
      </c>
      <c r="F14">
        <v>62.71</v>
      </c>
      <c r="G14">
        <v>19.62</v>
      </c>
      <c r="H14">
        <f t="shared" si="0"/>
        <v>620.69000000000005</v>
      </c>
    </row>
    <row r="15" spans="1:8" x14ac:dyDescent="0.35">
      <c r="A15" s="1">
        <v>41653</v>
      </c>
      <c r="B15">
        <v>120.97</v>
      </c>
      <c r="C15">
        <v>103.02</v>
      </c>
      <c r="D15">
        <v>56.08</v>
      </c>
      <c r="E15">
        <v>271.33999999999997</v>
      </c>
      <c r="F15">
        <v>64.67</v>
      </c>
      <c r="G15">
        <v>20.87</v>
      </c>
      <c r="H15">
        <f t="shared" si="0"/>
        <v>636.94999999999993</v>
      </c>
    </row>
    <row r="16" spans="1:8" x14ac:dyDescent="0.35">
      <c r="A16" s="1">
        <v>41654</v>
      </c>
      <c r="B16">
        <v>120.97</v>
      </c>
      <c r="C16">
        <v>100.9</v>
      </c>
      <c r="D16">
        <v>52.19</v>
      </c>
      <c r="E16">
        <v>254.73</v>
      </c>
      <c r="F16">
        <v>64.02</v>
      </c>
      <c r="G16">
        <v>20.239999999999998</v>
      </c>
      <c r="H16">
        <f t="shared" si="0"/>
        <v>613.04999999999995</v>
      </c>
    </row>
    <row r="17" spans="1:8" x14ac:dyDescent="0.35">
      <c r="A17" s="1">
        <v>41655</v>
      </c>
      <c r="B17">
        <v>135.44</v>
      </c>
      <c r="C17">
        <v>100.9</v>
      </c>
      <c r="D17">
        <v>56.64</v>
      </c>
      <c r="E17">
        <v>279.64999999999998</v>
      </c>
      <c r="F17">
        <v>62.71</v>
      </c>
      <c r="G17">
        <v>21.08</v>
      </c>
      <c r="H17">
        <f t="shared" si="0"/>
        <v>656.42000000000007</v>
      </c>
    </row>
    <row r="18" spans="1:8" x14ac:dyDescent="0.35">
      <c r="A18" s="1">
        <v>41656</v>
      </c>
      <c r="B18">
        <v>135.44</v>
      </c>
      <c r="C18">
        <v>99.84</v>
      </c>
      <c r="D18">
        <v>54.97</v>
      </c>
      <c r="E18">
        <v>282.42</v>
      </c>
      <c r="F18">
        <v>64.02</v>
      </c>
      <c r="G18">
        <v>20.66</v>
      </c>
      <c r="H18">
        <f t="shared" si="0"/>
        <v>657.35</v>
      </c>
    </row>
    <row r="19" spans="1:8" x14ac:dyDescent="0.35">
      <c r="A19" s="1">
        <v>41657</v>
      </c>
      <c r="B19">
        <v>127.55</v>
      </c>
      <c r="C19">
        <v>101.96</v>
      </c>
      <c r="D19">
        <v>50.53</v>
      </c>
      <c r="E19">
        <v>282.42</v>
      </c>
      <c r="F19">
        <v>60.1</v>
      </c>
      <c r="G19">
        <v>19.41</v>
      </c>
      <c r="H19">
        <f t="shared" si="0"/>
        <v>641.97</v>
      </c>
    </row>
    <row r="20" spans="1:8" x14ac:dyDescent="0.35">
      <c r="A20" s="1">
        <v>41658</v>
      </c>
    </row>
    <row r="21" spans="1:8" x14ac:dyDescent="0.35">
      <c r="A21" s="1">
        <v>41659</v>
      </c>
      <c r="B21">
        <v>119.66</v>
      </c>
      <c r="C21">
        <v>101.96</v>
      </c>
      <c r="D21">
        <v>53.31</v>
      </c>
      <c r="E21">
        <v>254.73</v>
      </c>
      <c r="F21">
        <v>67.290000000000006</v>
      </c>
      <c r="G21">
        <v>19.2</v>
      </c>
      <c r="H21">
        <f t="shared" si="0"/>
        <v>616.15</v>
      </c>
    </row>
    <row r="22" spans="1:8" x14ac:dyDescent="0.35">
      <c r="A22" s="1">
        <v>41660</v>
      </c>
      <c r="B22">
        <v>119.66</v>
      </c>
      <c r="C22">
        <v>108.34</v>
      </c>
      <c r="D22">
        <v>56.64</v>
      </c>
      <c r="E22">
        <v>285.19</v>
      </c>
      <c r="F22">
        <v>59.45</v>
      </c>
      <c r="G22">
        <v>19.62</v>
      </c>
      <c r="H22">
        <f t="shared" si="0"/>
        <v>648.9</v>
      </c>
    </row>
    <row r="23" spans="1:8" x14ac:dyDescent="0.35">
      <c r="A23" s="1">
        <v>41661</v>
      </c>
      <c r="B23">
        <v>128.86000000000001</v>
      </c>
      <c r="C23">
        <v>109.4</v>
      </c>
      <c r="D23">
        <v>51.09</v>
      </c>
      <c r="E23">
        <v>268.57</v>
      </c>
      <c r="F23">
        <v>64.67</v>
      </c>
      <c r="G23">
        <v>20.239999999999998</v>
      </c>
      <c r="H23">
        <f t="shared" si="0"/>
        <v>642.83000000000004</v>
      </c>
    </row>
    <row r="24" spans="1:8" x14ac:dyDescent="0.35">
      <c r="A24" s="1">
        <v>41662</v>
      </c>
      <c r="B24">
        <v>132.81</v>
      </c>
      <c r="C24">
        <v>99.84</v>
      </c>
      <c r="D24">
        <v>50.53</v>
      </c>
      <c r="E24">
        <v>257.5</v>
      </c>
      <c r="F24">
        <v>62.06</v>
      </c>
      <c r="G24">
        <v>20.45</v>
      </c>
      <c r="H24">
        <f t="shared" si="0"/>
        <v>623.19000000000005</v>
      </c>
    </row>
    <row r="25" spans="1:8" x14ac:dyDescent="0.35">
      <c r="A25" s="1">
        <v>41663</v>
      </c>
      <c r="B25">
        <v>122.29</v>
      </c>
      <c r="C25">
        <v>104.09</v>
      </c>
      <c r="D25">
        <v>52.19</v>
      </c>
      <c r="E25">
        <v>260.27</v>
      </c>
      <c r="F25">
        <v>65.33</v>
      </c>
      <c r="G25">
        <v>20.87</v>
      </c>
      <c r="H25">
        <f t="shared" si="0"/>
        <v>625.04</v>
      </c>
    </row>
    <row r="26" spans="1:8" x14ac:dyDescent="0.35">
      <c r="A26" s="1">
        <v>41664</v>
      </c>
      <c r="B26">
        <v>123.6</v>
      </c>
      <c r="C26">
        <v>99.84</v>
      </c>
      <c r="D26">
        <v>54.97</v>
      </c>
      <c r="E26">
        <v>276.88</v>
      </c>
      <c r="F26">
        <v>67.290000000000006</v>
      </c>
      <c r="G26">
        <v>20.03</v>
      </c>
      <c r="H26">
        <f t="shared" si="0"/>
        <v>642.6099999999999</v>
      </c>
    </row>
    <row r="27" spans="1:8" x14ac:dyDescent="0.35">
      <c r="A27" s="1">
        <v>41665</v>
      </c>
    </row>
    <row r="28" spans="1:8" x14ac:dyDescent="0.35">
      <c r="A28" s="1">
        <v>41666</v>
      </c>
      <c r="B28">
        <v>131.49</v>
      </c>
      <c r="C28">
        <v>97.71</v>
      </c>
      <c r="D28">
        <v>55.53</v>
      </c>
      <c r="E28">
        <v>263.04000000000002</v>
      </c>
      <c r="F28">
        <v>63.37</v>
      </c>
      <c r="G28">
        <v>19.2</v>
      </c>
      <c r="H28">
        <f t="shared" si="0"/>
        <v>630.34</v>
      </c>
    </row>
    <row r="29" spans="1:8" x14ac:dyDescent="0.35">
      <c r="A29" s="1">
        <v>41667</v>
      </c>
      <c r="B29">
        <v>131.49</v>
      </c>
      <c r="C29">
        <v>97.71</v>
      </c>
      <c r="D29">
        <v>55.53</v>
      </c>
      <c r="E29">
        <v>285.19</v>
      </c>
      <c r="F29">
        <v>61.41</v>
      </c>
      <c r="G29">
        <v>20.239999999999998</v>
      </c>
      <c r="H29">
        <f t="shared" si="0"/>
        <v>651.57000000000005</v>
      </c>
    </row>
    <row r="30" spans="1:8" x14ac:dyDescent="0.35">
      <c r="A30" s="1">
        <v>41668</v>
      </c>
      <c r="B30">
        <v>119.66</v>
      </c>
      <c r="C30">
        <v>103.02</v>
      </c>
      <c r="D30">
        <v>52.75</v>
      </c>
      <c r="E30">
        <v>282.42</v>
      </c>
      <c r="F30">
        <v>59.45</v>
      </c>
      <c r="G30">
        <v>21.29</v>
      </c>
      <c r="H30">
        <f t="shared" si="0"/>
        <v>638.59</v>
      </c>
    </row>
    <row r="31" spans="1:8" x14ac:dyDescent="0.35">
      <c r="A31" s="1">
        <v>41669</v>
      </c>
      <c r="B31">
        <v>134.12</v>
      </c>
      <c r="C31">
        <v>106.21</v>
      </c>
      <c r="D31">
        <v>51.09</v>
      </c>
      <c r="E31">
        <v>276.88</v>
      </c>
      <c r="F31">
        <v>60.75</v>
      </c>
      <c r="G31">
        <v>20.03</v>
      </c>
      <c r="H31">
        <f t="shared" si="0"/>
        <v>649.07999999999993</v>
      </c>
    </row>
    <row r="32" spans="1:8" x14ac:dyDescent="0.35">
      <c r="A32" s="1">
        <v>41670</v>
      </c>
      <c r="B32">
        <v>101.23000000000047</v>
      </c>
      <c r="C32">
        <v>92.419999999999618</v>
      </c>
      <c r="D32">
        <v>52.77</v>
      </c>
      <c r="E32">
        <v>213.17000000000007</v>
      </c>
      <c r="F32">
        <v>52.920000000000073</v>
      </c>
      <c r="G32">
        <v>19.59</v>
      </c>
      <c r="H32">
        <f t="shared" si="0"/>
        <v>532.10000000000025</v>
      </c>
    </row>
    <row r="33" spans="1:8" x14ac:dyDescent="0.35">
      <c r="A33" s="1">
        <v>41671</v>
      </c>
      <c r="B33">
        <v>126.26</v>
      </c>
      <c r="C33">
        <v>116.81</v>
      </c>
      <c r="D33">
        <v>48.54</v>
      </c>
      <c r="E33">
        <v>295.33</v>
      </c>
      <c r="F33">
        <v>65.2</v>
      </c>
      <c r="G33">
        <v>18.45</v>
      </c>
      <c r="H33">
        <f t="shared" si="0"/>
        <v>670.59000000000015</v>
      </c>
    </row>
    <row r="34" spans="1:8" x14ac:dyDescent="0.35">
      <c r="A34" s="1">
        <v>41672</v>
      </c>
    </row>
    <row r="35" spans="1:8" x14ac:dyDescent="0.35">
      <c r="A35" s="1">
        <v>41673</v>
      </c>
      <c r="B35">
        <v>124.93</v>
      </c>
      <c r="C35">
        <v>106.61</v>
      </c>
      <c r="D35">
        <v>46.08</v>
      </c>
      <c r="E35">
        <v>301.42</v>
      </c>
      <c r="F35">
        <v>61.29</v>
      </c>
      <c r="G35">
        <v>19.829999999999998</v>
      </c>
      <c r="H35">
        <f t="shared" si="0"/>
        <v>660.16</v>
      </c>
    </row>
    <row r="36" spans="1:8" x14ac:dyDescent="0.35">
      <c r="A36" s="1">
        <v>41674</v>
      </c>
      <c r="B36">
        <v>122.27</v>
      </c>
      <c r="C36">
        <v>105.47</v>
      </c>
      <c r="D36">
        <v>45.59</v>
      </c>
      <c r="E36">
        <v>277.07</v>
      </c>
      <c r="F36">
        <v>65.849999999999994</v>
      </c>
      <c r="G36">
        <v>20.03</v>
      </c>
      <c r="H36">
        <f t="shared" si="0"/>
        <v>636.28000000000009</v>
      </c>
    </row>
    <row r="37" spans="1:8" x14ac:dyDescent="0.35">
      <c r="A37" s="1">
        <v>41675</v>
      </c>
      <c r="B37">
        <v>122.27</v>
      </c>
      <c r="C37">
        <v>105.47</v>
      </c>
      <c r="D37">
        <v>45.59</v>
      </c>
      <c r="E37">
        <v>310.56</v>
      </c>
      <c r="F37">
        <v>65.2</v>
      </c>
      <c r="G37">
        <v>20.23</v>
      </c>
      <c r="H37">
        <f t="shared" si="0"/>
        <v>669.32000000000016</v>
      </c>
    </row>
    <row r="38" spans="1:8" x14ac:dyDescent="0.35">
      <c r="A38" s="1">
        <v>41676</v>
      </c>
      <c r="B38">
        <v>124.93</v>
      </c>
      <c r="C38">
        <v>113.41</v>
      </c>
      <c r="D38">
        <v>45.59</v>
      </c>
      <c r="E38">
        <v>298.38</v>
      </c>
      <c r="F38">
        <v>60.64</v>
      </c>
      <c r="G38">
        <v>20.03</v>
      </c>
      <c r="H38">
        <f t="shared" si="0"/>
        <v>662.9799999999999</v>
      </c>
    </row>
    <row r="39" spans="1:8" x14ac:dyDescent="0.35">
      <c r="A39" s="1">
        <v>41677</v>
      </c>
      <c r="B39">
        <v>126.26</v>
      </c>
      <c r="C39">
        <v>103.2</v>
      </c>
      <c r="D39">
        <v>47.07</v>
      </c>
      <c r="E39">
        <v>277.07</v>
      </c>
      <c r="F39">
        <v>61.94</v>
      </c>
      <c r="G39">
        <v>19.64</v>
      </c>
      <c r="H39">
        <f t="shared" si="0"/>
        <v>635.17999999999995</v>
      </c>
    </row>
    <row r="40" spans="1:8" x14ac:dyDescent="0.35">
      <c r="A40" s="1">
        <v>41678</v>
      </c>
      <c r="B40">
        <v>131.58000000000001</v>
      </c>
      <c r="C40">
        <v>103.87</v>
      </c>
      <c r="D40">
        <v>46.57</v>
      </c>
      <c r="E40">
        <v>295.33</v>
      </c>
      <c r="F40">
        <v>67.16</v>
      </c>
      <c r="G40">
        <v>20.03</v>
      </c>
      <c r="H40">
        <f t="shared" si="0"/>
        <v>664.54</v>
      </c>
    </row>
    <row r="41" spans="1:8" x14ac:dyDescent="0.35">
      <c r="A41" s="1">
        <v>41679</v>
      </c>
    </row>
    <row r="42" spans="1:8" x14ac:dyDescent="0.35">
      <c r="A42" s="1">
        <v>41680</v>
      </c>
      <c r="B42">
        <v>124.93</v>
      </c>
      <c r="C42">
        <v>112.28</v>
      </c>
      <c r="D42">
        <v>48.54</v>
      </c>
      <c r="E42">
        <v>292.29000000000002</v>
      </c>
      <c r="F42">
        <v>65.2</v>
      </c>
      <c r="G42">
        <v>19.239999999999998</v>
      </c>
      <c r="H42">
        <f t="shared" si="0"/>
        <v>662.48</v>
      </c>
    </row>
    <row r="43" spans="1:8" x14ac:dyDescent="0.35">
      <c r="A43" s="1">
        <v>41681</v>
      </c>
      <c r="B43">
        <v>123.6</v>
      </c>
      <c r="C43">
        <v>112.28</v>
      </c>
      <c r="D43">
        <v>50.5</v>
      </c>
      <c r="E43">
        <v>292.29000000000002</v>
      </c>
      <c r="F43">
        <v>59.99</v>
      </c>
      <c r="G43">
        <v>19.440000000000001</v>
      </c>
      <c r="H43">
        <f t="shared" si="0"/>
        <v>658.10000000000014</v>
      </c>
    </row>
    <row r="44" spans="1:8" x14ac:dyDescent="0.35">
      <c r="A44" s="1">
        <v>41682</v>
      </c>
      <c r="B44">
        <v>120.94</v>
      </c>
      <c r="C44">
        <v>115.68</v>
      </c>
      <c r="D44">
        <v>49.03</v>
      </c>
      <c r="E44">
        <v>292.29000000000002</v>
      </c>
      <c r="F44">
        <v>64.55</v>
      </c>
      <c r="G44">
        <v>19.239999999999998</v>
      </c>
      <c r="H44">
        <f t="shared" si="0"/>
        <v>661.73</v>
      </c>
    </row>
    <row r="45" spans="1:8" x14ac:dyDescent="0.35">
      <c r="A45" s="1">
        <v>41683</v>
      </c>
      <c r="B45">
        <v>136.88999999999999</v>
      </c>
      <c r="C45">
        <v>107.74</v>
      </c>
      <c r="D45">
        <v>46.57</v>
      </c>
      <c r="E45">
        <v>292.29000000000002</v>
      </c>
      <c r="F45">
        <v>63.9</v>
      </c>
      <c r="G45">
        <v>18.45</v>
      </c>
      <c r="H45">
        <f t="shared" si="0"/>
        <v>665.84</v>
      </c>
    </row>
    <row r="46" spans="1:8" x14ac:dyDescent="0.35">
      <c r="A46" s="1">
        <v>41684</v>
      </c>
      <c r="B46">
        <v>123.6</v>
      </c>
      <c r="C46">
        <v>115.68</v>
      </c>
      <c r="D46">
        <v>48.05</v>
      </c>
      <c r="E46">
        <v>283.14999999999998</v>
      </c>
      <c r="F46">
        <v>62.59</v>
      </c>
      <c r="G46">
        <v>19.04</v>
      </c>
      <c r="H46">
        <f t="shared" si="0"/>
        <v>652.11</v>
      </c>
    </row>
    <row r="47" spans="1:8" x14ac:dyDescent="0.35">
      <c r="A47" s="1">
        <v>41685</v>
      </c>
      <c r="B47">
        <v>130.25</v>
      </c>
      <c r="C47">
        <v>104.34</v>
      </c>
      <c r="D47">
        <v>50.5</v>
      </c>
      <c r="E47">
        <v>280.11</v>
      </c>
      <c r="F47">
        <v>63.25</v>
      </c>
      <c r="G47">
        <v>20.03</v>
      </c>
      <c r="H47">
        <f t="shared" si="0"/>
        <v>648.48</v>
      </c>
    </row>
    <row r="48" spans="1:8" x14ac:dyDescent="0.35">
      <c r="A48" s="1">
        <v>41686</v>
      </c>
    </row>
    <row r="49" spans="1:8" x14ac:dyDescent="0.35">
      <c r="A49" s="1">
        <v>41687</v>
      </c>
      <c r="B49">
        <v>131.58000000000001</v>
      </c>
      <c r="C49">
        <v>110.01</v>
      </c>
      <c r="D49">
        <v>47.56</v>
      </c>
      <c r="E49">
        <v>310.56</v>
      </c>
      <c r="F49">
        <v>65.849999999999994</v>
      </c>
      <c r="G49">
        <v>18.25</v>
      </c>
      <c r="H49">
        <f t="shared" si="0"/>
        <v>683.81000000000006</v>
      </c>
    </row>
    <row r="50" spans="1:8" x14ac:dyDescent="0.35">
      <c r="A50" s="1">
        <v>41688</v>
      </c>
      <c r="B50">
        <v>131.58000000000001</v>
      </c>
      <c r="C50">
        <v>112.28</v>
      </c>
      <c r="D50">
        <v>45.59</v>
      </c>
      <c r="E50">
        <v>313.60000000000002</v>
      </c>
      <c r="F50">
        <v>60.64</v>
      </c>
      <c r="G50">
        <v>18.64</v>
      </c>
      <c r="H50">
        <f t="shared" si="0"/>
        <v>682.33</v>
      </c>
    </row>
    <row r="51" spans="1:8" x14ac:dyDescent="0.35">
      <c r="A51" s="1">
        <v>41689</v>
      </c>
      <c r="B51">
        <v>126.26</v>
      </c>
      <c r="C51">
        <v>103.87</v>
      </c>
      <c r="D51">
        <v>49.52</v>
      </c>
      <c r="E51">
        <v>283.14999999999998</v>
      </c>
      <c r="F51">
        <v>61.29</v>
      </c>
      <c r="G51">
        <v>20.03</v>
      </c>
      <c r="H51">
        <f t="shared" si="0"/>
        <v>644.11999999999989</v>
      </c>
    </row>
    <row r="52" spans="1:8" x14ac:dyDescent="0.35">
      <c r="A52" s="1">
        <v>41690</v>
      </c>
      <c r="B52">
        <v>136.88999999999999</v>
      </c>
      <c r="C52">
        <v>106.61</v>
      </c>
      <c r="D52">
        <v>48.05</v>
      </c>
      <c r="E52">
        <v>313.60000000000002</v>
      </c>
      <c r="F52">
        <v>60.64</v>
      </c>
      <c r="G52">
        <v>19.440000000000001</v>
      </c>
      <c r="H52">
        <f t="shared" si="0"/>
        <v>685.23000000000013</v>
      </c>
    </row>
    <row r="53" spans="1:8" x14ac:dyDescent="0.35">
      <c r="A53" s="1">
        <v>41691</v>
      </c>
      <c r="B53">
        <v>126.26</v>
      </c>
      <c r="C53">
        <v>103.2</v>
      </c>
      <c r="D53">
        <v>46.08</v>
      </c>
      <c r="E53">
        <v>304.47000000000003</v>
      </c>
      <c r="F53">
        <v>62.59</v>
      </c>
      <c r="G53">
        <v>19.64</v>
      </c>
      <c r="H53">
        <f t="shared" si="0"/>
        <v>662.24</v>
      </c>
    </row>
    <row r="54" spans="1:8" x14ac:dyDescent="0.35">
      <c r="A54" s="1">
        <v>41692</v>
      </c>
      <c r="B54">
        <v>131.58000000000001</v>
      </c>
      <c r="C54">
        <v>111.14</v>
      </c>
      <c r="D54">
        <v>44.61</v>
      </c>
      <c r="E54">
        <v>307.51</v>
      </c>
      <c r="F54">
        <v>63.9</v>
      </c>
      <c r="G54">
        <v>18.25</v>
      </c>
      <c r="H54">
        <f t="shared" si="0"/>
        <v>676.99</v>
      </c>
    </row>
    <row r="55" spans="1:8" x14ac:dyDescent="0.35">
      <c r="A55" s="1">
        <v>41693</v>
      </c>
    </row>
    <row r="56" spans="1:8" x14ac:dyDescent="0.35">
      <c r="A56" s="1">
        <v>41694</v>
      </c>
      <c r="B56">
        <v>128.91999999999999</v>
      </c>
      <c r="C56">
        <v>110.01</v>
      </c>
      <c r="D56">
        <v>47.56</v>
      </c>
      <c r="E56">
        <v>289.24</v>
      </c>
      <c r="F56">
        <v>63.25</v>
      </c>
      <c r="G56">
        <v>19.04</v>
      </c>
      <c r="H56">
        <f t="shared" si="0"/>
        <v>658.02</v>
      </c>
    </row>
    <row r="57" spans="1:8" x14ac:dyDescent="0.35">
      <c r="A57" s="1">
        <v>41695</v>
      </c>
      <c r="B57">
        <v>130.25</v>
      </c>
      <c r="C57">
        <v>105.68</v>
      </c>
      <c r="D57">
        <v>47.07</v>
      </c>
      <c r="E57">
        <v>289.24</v>
      </c>
      <c r="F57">
        <v>62.59</v>
      </c>
      <c r="G57">
        <v>18.05</v>
      </c>
      <c r="H57">
        <f t="shared" si="0"/>
        <v>652.88</v>
      </c>
    </row>
    <row r="58" spans="1:8" x14ac:dyDescent="0.35">
      <c r="A58" s="1">
        <v>41696</v>
      </c>
      <c r="B58">
        <v>121.58</v>
      </c>
      <c r="C58">
        <v>106.61</v>
      </c>
      <c r="D58">
        <v>45.59</v>
      </c>
      <c r="E58">
        <v>289.24</v>
      </c>
      <c r="F58">
        <v>67.16</v>
      </c>
      <c r="G58">
        <v>18.05</v>
      </c>
      <c r="H58">
        <f t="shared" si="0"/>
        <v>648.2299999999999</v>
      </c>
    </row>
    <row r="59" spans="1:8" x14ac:dyDescent="0.35">
      <c r="A59" s="1">
        <v>41697</v>
      </c>
      <c r="B59">
        <v>134.22999999999999</v>
      </c>
      <c r="C59">
        <v>104.34</v>
      </c>
      <c r="D59">
        <v>46.57</v>
      </c>
      <c r="E59">
        <v>292.29000000000002</v>
      </c>
      <c r="F59">
        <v>66.510000000000005</v>
      </c>
      <c r="G59">
        <v>18.25</v>
      </c>
      <c r="H59">
        <f t="shared" si="0"/>
        <v>662.19</v>
      </c>
    </row>
    <row r="60" spans="1:8" x14ac:dyDescent="0.35">
      <c r="A60" s="1">
        <v>41698</v>
      </c>
      <c r="B60">
        <v>118.96</v>
      </c>
      <c r="C60">
        <v>106.85</v>
      </c>
      <c r="D60">
        <v>41.18</v>
      </c>
      <c r="E60">
        <v>222.27</v>
      </c>
      <c r="F60">
        <v>38.47</v>
      </c>
      <c r="G60">
        <v>14.88</v>
      </c>
      <c r="H60">
        <f t="shared" si="0"/>
        <v>542.61</v>
      </c>
    </row>
    <row r="61" spans="1:8" x14ac:dyDescent="0.35">
      <c r="A61" s="1">
        <v>41699</v>
      </c>
      <c r="B61">
        <v>148.53</v>
      </c>
      <c r="C61">
        <v>99.59</v>
      </c>
      <c r="D61">
        <v>56.77</v>
      </c>
      <c r="E61">
        <v>264.45</v>
      </c>
      <c r="F61">
        <v>52.760000000000005</v>
      </c>
      <c r="G61">
        <v>20.67</v>
      </c>
      <c r="H61">
        <f t="shared" si="0"/>
        <v>642.76999999999987</v>
      </c>
    </row>
    <row r="62" spans="1:8" x14ac:dyDescent="0.35">
      <c r="A62" s="1">
        <v>41700</v>
      </c>
    </row>
    <row r="63" spans="1:8" x14ac:dyDescent="0.35">
      <c r="A63" s="1">
        <v>41701</v>
      </c>
      <c r="B63">
        <v>134.9</v>
      </c>
      <c r="C63">
        <v>102.94</v>
      </c>
      <c r="D63">
        <v>50.1</v>
      </c>
      <c r="E63">
        <v>253.97</v>
      </c>
      <c r="F63">
        <v>58.32</v>
      </c>
      <c r="G63">
        <v>23.13</v>
      </c>
      <c r="H63">
        <f t="shared" si="0"/>
        <v>623.36</v>
      </c>
    </row>
    <row r="64" spans="1:8" x14ac:dyDescent="0.35">
      <c r="A64" s="1">
        <v>41702</v>
      </c>
      <c r="B64">
        <v>116.17</v>
      </c>
      <c r="C64">
        <v>97.37</v>
      </c>
      <c r="D64">
        <v>51.98</v>
      </c>
      <c r="E64">
        <v>256.60000000000002</v>
      </c>
      <c r="F64">
        <v>46.650000000000006</v>
      </c>
      <c r="G64">
        <v>25.67</v>
      </c>
      <c r="H64">
        <f t="shared" si="0"/>
        <v>594.44000000000005</v>
      </c>
    </row>
    <row r="65" spans="1:8" x14ac:dyDescent="0.35">
      <c r="A65" s="1">
        <v>41703</v>
      </c>
      <c r="B65">
        <v>151.44</v>
      </c>
      <c r="C65">
        <v>101.81</v>
      </c>
      <c r="D65">
        <v>50.77</v>
      </c>
      <c r="E65">
        <v>264.45</v>
      </c>
      <c r="F65">
        <v>58.32</v>
      </c>
      <c r="G65">
        <v>23.3</v>
      </c>
      <c r="H65">
        <f t="shared" si="0"/>
        <v>650.09</v>
      </c>
    </row>
    <row r="66" spans="1:8" x14ac:dyDescent="0.35">
      <c r="A66" s="1">
        <v>41704</v>
      </c>
      <c r="B66">
        <v>127.63</v>
      </c>
      <c r="C66">
        <v>100.7</v>
      </c>
      <c r="D66">
        <v>51.45</v>
      </c>
      <c r="E66">
        <v>269.69</v>
      </c>
      <c r="F66">
        <v>68.320000000000007</v>
      </c>
      <c r="G66">
        <v>20.84</v>
      </c>
      <c r="H66">
        <f t="shared" si="0"/>
        <v>638.63000000000011</v>
      </c>
    </row>
    <row r="67" spans="1:8" x14ac:dyDescent="0.35">
      <c r="A67" s="1">
        <v>41705</v>
      </c>
      <c r="B67">
        <v>123.81</v>
      </c>
      <c r="C67">
        <v>108.46</v>
      </c>
      <c r="D67">
        <v>51.98</v>
      </c>
      <c r="E67">
        <v>253.97</v>
      </c>
      <c r="F67">
        <v>65.540000000000006</v>
      </c>
      <c r="G67">
        <v>23.3</v>
      </c>
      <c r="H67">
        <f t="shared" si="0"/>
        <v>627.05999999999995</v>
      </c>
    </row>
    <row r="68" spans="1:8" x14ac:dyDescent="0.35">
      <c r="A68" s="1">
        <v>41706</v>
      </c>
      <c r="B68">
        <v>114.17</v>
      </c>
      <c r="C68">
        <v>110.68</v>
      </c>
      <c r="D68">
        <v>53.04</v>
      </c>
      <c r="E68">
        <v>238.27</v>
      </c>
      <c r="F68">
        <v>52.760000000000005</v>
      </c>
      <c r="G68">
        <v>23.97</v>
      </c>
      <c r="H68">
        <f t="shared" ref="H68:H131" si="1">SUM(B68:G68)</f>
        <v>592.8900000000001</v>
      </c>
    </row>
    <row r="69" spans="1:8" x14ac:dyDescent="0.35">
      <c r="A69" s="1">
        <v>41707</v>
      </c>
    </row>
    <row r="70" spans="1:8" x14ac:dyDescent="0.35">
      <c r="A70" s="1">
        <v>41708</v>
      </c>
      <c r="B70">
        <v>141.26</v>
      </c>
      <c r="C70">
        <v>108.46</v>
      </c>
      <c r="D70">
        <v>56.77</v>
      </c>
      <c r="E70">
        <v>253.97</v>
      </c>
      <c r="F70">
        <v>76.650000000000006</v>
      </c>
      <c r="G70">
        <v>19.97</v>
      </c>
      <c r="H70">
        <f t="shared" si="1"/>
        <v>657.07999999999993</v>
      </c>
    </row>
    <row r="71" spans="1:8" x14ac:dyDescent="0.35">
      <c r="A71" s="1">
        <v>41709</v>
      </c>
      <c r="B71">
        <v>112.72</v>
      </c>
      <c r="C71">
        <v>98.48</v>
      </c>
      <c r="D71">
        <v>52.51</v>
      </c>
      <c r="E71">
        <v>264.45</v>
      </c>
      <c r="F71">
        <v>54.43</v>
      </c>
      <c r="G71">
        <v>22.25</v>
      </c>
      <c r="H71">
        <f t="shared" si="1"/>
        <v>604.83999999999992</v>
      </c>
    </row>
    <row r="72" spans="1:8" x14ac:dyDescent="0.35">
      <c r="A72" s="1">
        <v>41710</v>
      </c>
      <c r="B72">
        <v>119.99</v>
      </c>
      <c r="C72">
        <v>102.92</v>
      </c>
      <c r="D72">
        <v>55.69</v>
      </c>
      <c r="E72">
        <v>251.36</v>
      </c>
      <c r="F72">
        <v>54.43</v>
      </c>
      <c r="G72">
        <v>22.42</v>
      </c>
      <c r="H72">
        <f t="shared" si="1"/>
        <v>606.80999999999995</v>
      </c>
    </row>
    <row r="73" spans="1:8" x14ac:dyDescent="0.35">
      <c r="A73" s="1">
        <v>41711</v>
      </c>
      <c r="B73">
        <v>112.72</v>
      </c>
      <c r="C73">
        <v>110.68</v>
      </c>
      <c r="D73">
        <v>54.63</v>
      </c>
      <c r="E73">
        <v>261.83</v>
      </c>
      <c r="F73">
        <v>59.43</v>
      </c>
      <c r="G73">
        <v>28.2</v>
      </c>
      <c r="H73">
        <f t="shared" si="1"/>
        <v>627.49</v>
      </c>
    </row>
    <row r="74" spans="1:8" x14ac:dyDescent="0.35">
      <c r="A74" s="1">
        <v>41712</v>
      </c>
      <c r="B74">
        <v>139.81</v>
      </c>
      <c r="C74">
        <v>109.57</v>
      </c>
      <c r="D74">
        <v>45.16</v>
      </c>
      <c r="E74">
        <v>246.12</v>
      </c>
      <c r="F74">
        <v>68.320000000000007</v>
      </c>
      <c r="G74">
        <v>20.49</v>
      </c>
      <c r="H74">
        <f t="shared" si="1"/>
        <v>629.47</v>
      </c>
    </row>
    <row r="75" spans="1:8" x14ac:dyDescent="0.35">
      <c r="A75" s="1">
        <v>41713</v>
      </c>
      <c r="B75">
        <v>132.9</v>
      </c>
      <c r="C75">
        <v>104.03</v>
      </c>
      <c r="D75">
        <v>54.63</v>
      </c>
      <c r="E75">
        <v>259.22000000000003</v>
      </c>
      <c r="F75">
        <v>59.43</v>
      </c>
      <c r="G75">
        <v>23.13</v>
      </c>
      <c r="H75">
        <f t="shared" si="1"/>
        <v>633.33999999999992</v>
      </c>
    </row>
    <row r="76" spans="1:8" x14ac:dyDescent="0.35">
      <c r="A76" s="1">
        <v>41714</v>
      </c>
    </row>
    <row r="77" spans="1:8" x14ac:dyDescent="0.35">
      <c r="A77" s="1">
        <v>41715</v>
      </c>
      <c r="B77">
        <v>117.08</v>
      </c>
      <c r="C77">
        <v>101.81</v>
      </c>
      <c r="D77">
        <v>52.16</v>
      </c>
      <c r="E77">
        <v>246.12</v>
      </c>
      <c r="F77">
        <v>58.88</v>
      </c>
      <c r="G77">
        <v>21.72</v>
      </c>
      <c r="H77">
        <f t="shared" si="1"/>
        <v>597.77</v>
      </c>
    </row>
    <row r="78" spans="1:8" x14ac:dyDescent="0.35">
      <c r="A78" s="1">
        <v>41716</v>
      </c>
      <c r="B78">
        <v>139.52000000000001</v>
      </c>
      <c r="C78">
        <v>101.81</v>
      </c>
      <c r="D78">
        <v>52.51</v>
      </c>
      <c r="E78">
        <v>256.60000000000002</v>
      </c>
      <c r="F78">
        <v>58.32</v>
      </c>
      <c r="G78">
        <v>25.97</v>
      </c>
      <c r="H78">
        <f t="shared" si="1"/>
        <v>634.73000000000013</v>
      </c>
    </row>
    <row r="79" spans="1:8" x14ac:dyDescent="0.35">
      <c r="A79" s="1">
        <v>41717</v>
      </c>
      <c r="B79">
        <v>122.67</v>
      </c>
      <c r="C79">
        <v>106.25</v>
      </c>
      <c r="D79">
        <v>52.51</v>
      </c>
      <c r="E79">
        <v>248.74</v>
      </c>
      <c r="F79">
        <v>56.650000000000006</v>
      </c>
      <c r="G79">
        <v>20.84</v>
      </c>
      <c r="H79">
        <f t="shared" si="1"/>
        <v>607.66000000000008</v>
      </c>
    </row>
    <row r="80" spans="1:8" x14ac:dyDescent="0.35">
      <c r="A80" s="1">
        <v>41718</v>
      </c>
      <c r="B80">
        <v>127.73</v>
      </c>
      <c r="C80">
        <v>99.59</v>
      </c>
      <c r="D80">
        <v>53.57</v>
      </c>
      <c r="E80">
        <v>243.5</v>
      </c>
      <c r="F80">
        <v>56.1</v>
      </c>
      <c r="G80">
        <v>21.72</v>
      </c>
      <c r="H80">
        <f t="shared" si="1"/>
        <v>602.21</v>
      </c>
    </row>
    <row r="81" spans="1:8" x14ac:dyDescent="0.35">
      <c r="A81" s="1">
        <v>41719</v>
      </c>
      <c r="B81">
        <v>125.12</v>
      </c>
      <c r="C81">
        <v>110.68</v>
      </c>
      <c r="D81">
        <v>54.63</v>
      </c>
      <c r="E81">
        <v>248.74</v>
      </c>
      <c r="F81">
        <v>57.21</v>
      </c>
      <c r="G81">
        <v>22.8</v>
      </c>
      <c r="H81">
        <f t="shared" si="1"/>
        <v>619.18000000000006</v>
      </c>
    </row>
    <row r="82" spans="1:8" x14ac:dyDescent="0.35">
      <c r="A82" s="1">
        <v>41720</v>
      </c>
      <c r="B82">
        <v>129.05000000000001</v>
      </c>
      <c r="C82">
        <v>106.25</v>
      </c>
      <c r="D82">
        <v>52.51</v>
      </c>
      <c r="E82">
        <v>267.07</v>
      </c>
      <c r="F82">
        <v>59.43</v>
      </c>
      <c r="G82">
        <v>20.32</v>
      </c>
      <c r="H82">
        <f t="shared" si="1"/>
        <v>634.63</v>
      </c>
    </row>
    <row r="83" spans="1:8" x14ac:dyDescent="0.35">
      <c r="A83" s="1">
        <v>41721</v>
      </c>
    </row>
    <row r="84" spans="1:8" x14ac:dyDescent="0.35">
      <c r="A84" s="1">
        <v>41722</v>
      </c>
      <c r="B84">
        <v>135.59</v>
      </c>
      <c r="C84">
        <v>101.81</v>
      </c>
      <c r="D84">
        <v>51.98</v>
      </c>
      <c r="E84">
        <v>238.27</v>
      </c>
      <c r="F84">
        <v>74.98</v>
      </c>
      <c r="G84">
        <v>20.84</v>
      </c>
      <c r="H84">
        <f t="shared" si="1"/>
        <v>623.47</v>
      </c>
    </row>
    <row r="85" spans="1:8" x14ac:dyDescent="0.35">
      <c r="A85" s="1">
        <v>41723</v>
      </c>
      <c r="B85">
        <v>139.52000000000001</v>
      </c>
      <c r="C85">
        <v>102.92</v>
      </c>
      <c r="D85">
        <v>51.45</v>
      </c>
      <c r="E85">
        <v>269.69</v>
      </c>
      <c r="F85">
        <v>55.540000000000006</v>
      </c>
      <c r="G85">
        <v>20.49</v>
      </c>
      <c r="H85">
        <f t="shared" si="1"/>
        <v>639.6099999999999</v>
      </c>
    </row>
    <row r="86" spans="1:8" x14ac:dyDescent="0.35">
      <c r="A86" s="1">
        <v>41724</v>
      </c>
      <c r="B86">
        <v>126.43</v>
      </c>
      <c r="C86">
        <v>106.25</v>
      </c>
      <c r="D86">
        <v>51.45</v>
      </c>
      <c r="E86">
        <v>269.69</v>
      </c>
      <c r="F86">
        <v>59.43</v>
      </c>
      <c r="G86">
        <v>21.02</v>
      </c>
      <c r="H86">
        <f t="shared" si="1"/>
        <v>634.26999999999987</v>
      </c>
    </row>
    <row r="87" spans="1:8" x14ac:dyDescent="0.35">
      <c r="A87" s="1">
        <v>41725</v>
      </c>
      <c r="B87">
        <v>131.67000000000002</v>
      </c>
      <c r="C87">
        <v>105.14</v>
      </c>
      <c r="D87">
        <v>46.35</v>
      </c>
      <c r="E87">
        <v>146.6</v>
      </c>
      <c r="F87">
        <v>66.45</v>
      </c>
      <c r="G87">
        <v>23.3</v>
      </c>
      <c r="H87">
        <f t="shared" si="1"/>
        <v>519.51</v>
      </c>
    </row>
    <row r="88" spans="1:8" x14ac:dyDescent="0.35">
      <c r="A88" s="1">
        <v>41726</v>
      </c>
      <c r="B88">
        <v>139.52000000000001</v>
      </c>
      <c r="C88">
        <v>98.48</v>
      </c>
      <c r="D88">
        <v>53.05</v>
      </c>
      <c r="E88">
        <v>192.05</v>
      </c>
      <c r="F88">
        <v>63.52</v>
      </c>
      <c r="G88">
        <v>21.9</v>
      </c>
      <c r="H88">
        <f t="shared" si="1"/>
        <v>568.52</v>
      </c>
    </row>
    <row r="89" spans="1:8" x14ac:dyDescent="0.35">
      <c r="A89" s="1">
        <v>41727</v>
      </c>
      <c r="B89">
        <v>125.12</v>
      </c>
      <c r="C89">
        <v>107.35</v>
      </c>
      <c r="D89">
        <v>52.59</v>
      </c>
      <c r="E89">
        <v>236.13</v>
      </c>
      <c r="F89">
        <v>67.42</v>
      </c>
      <c r="G89">
        <v>25.25</v>
      </c>
      <c r="H89">
        <f t="shared" si="1"/>
        <v>613.86</v>
      </c>
    </row>
    <row r="90" spans="1:8" x14ac:dyDescent="0.35">
      <c r="A90" s="1">
        <v>41728</v>
      </c>
    </row>
    <row r="91" spans="1:8" x14ac:dyDescent="0.35">
      <c r="A91" s="1">
        <v>41729</v>
      </c>
      <c r="B91">
        <v>110.13000000000011</v>
      </c>
      <c r="C91">
        <v>108.32000000000008</v>
      </c>
      <c r="D91">
        <v>48.460000000000264</v>
      </c>
      <c r="E91">
        <v>232.35000000000036</v>
      </c>
      <c r="F91">
        <v>68.3599999999999</v>
      </c>
      <c r="G91">
        <v>21.8900000000001</v>
      </c>
      <c r="H91">
        <f t="shared" si="1"/>
        <v>589.51000000000079</v>
      </c>
    </row>
    <row r="92" spans="1:8" x14ac:dyDescent="0.35">
      <c r="A92" s="1">
        <v>41730</v>
      </c>
      <c r="B92">
        <v>145.14999999999998</v>
      </c>
      <c r="C92">
        <v>111.31</v>
      </c>
      <c r="D92">
        <v>59.589999999999996</v>
      </c>
      <c r="E92">
        <v>334.91999999999996</v>
      </c>
      <c r="F92">
        <v>70.419999999999987</v>
      </c>
      <c r="G92">
        <v>23.41</v>
      </c>
      <c r="H92">
        <f t="shared" si="1"/>
        <v>744.79999999999984</v>
      </c>
    </row>
    <row r="93" spans="1:8" x14ac:dyDescent="0.35">
      <c r="A93" s="1">
        <v>41731</v>
      </c>
      <c r="B93">
        <v>133.28</v>
      </c>
      <c r="C93">
        <v>119.19</v>
      </c>
      <c r="D93">
        <v>57.17</v>
      </c>
      <c r="E93">
        <v>344.66999999999996</v>
      </c>
      <c r="F93">
        <v>77.44</v>
      </c>
      <c r="G93">
        <v>22.96</v>
      </c>
      <c r="H93">
        <f t="shared" si="1"/>
        <v>754.71</v>
      </c>
    </row>
    <row r="94" spans="1:8" x14ac:dyDescent="0.35">
      <c r="A94" s="1">
        <v>41732</v>
      </c>
      <c r="B94">
        <v>137.24</v>
      </c>
      <c r="C94">
        <v>120.31</v>
      </c>
      <c r="D94">
        <v>63.17</v>
      </c>
      <c r="E94">
        <v>328.41999999999996</v>
      </c>
      <c r="F94">
        <v>70.419999999999987</v>
      </c>
      <c r="G94">
        <v>22.29</v>
      </c>
      <c r="H94">
        <f t="shared" si="1"/>
        <v>741.84999999999991</v>
      </c>
    </row>
    <row r="95" spans="1:8" x14ac:dyDescent="0.35">
      <c r="A95" s="1">
        <v>41733</v>
      </c>
      <c r="B95">
        <v>145.14999999999998</v>
      </c>
      <c r="C95">
        <v>118.06</v>
      </c>
      <c r="D95">
        <v>63.17</v>
      </c>
      <c r="E95">
        <v>341.41999999999996</v>
      </c>
      <c r="F95">
        <v>77.44</v>
      </c>
      <c r="G95">
        <v>25.44</v>
      </c>
      <c r="H95">
        <f t="shared" si="1"/>
        <v>770.68000000000006</v>
      </c>
    </row>
    <row r="96" spans="1:8" x14ac:dyDescent="0.35">
      <c r="A96" s="1">
        <v>41734</v>
      </c>
      <c r="B96">
        <v>133.28</v>
      </c>
      <c r="C96">
        <v>112.44</v>
      </c>
      <c r="D96">
        <v>63.76</v>
      </c>
      <c r="E96">
        <v>344.66999999999996</v>
      </c>
      <c r="F96">
        <v>73.22</v>
      </c>
      <c r="G96">
        <v>22.740000000000002</v>
      </c>
      <c r="H96">
        <f t="shared" si="1"/>
        <v>750.11</v>
      </c>
    </row>
    <row r="97" spans="1:8" x14ac:dyDescent="0.35">
      <c r="A97" s="1">
        <v>41735</v>
      </c>
    </row>
    <row r="98" spans="1:8" x14ac:dyDescent="0.35">
      <c r="A98" s="1">
        <v>41736</v>
      </c>
      <c r="B98">
        <v>137.24</v>
      </c>
      <c r="C98">
        <v>120.31</v>
      </c>
      <c r="D98">
        <v>65.53</v>
      </c>
      <c r="E98">
        <v>318.66999999999996</v>
      </c>
      <c r="F98">
        <v>77.44</v>
      </c>
      <c r="G98">
        <v>26.12</v>
      </c>
      <c r="H98">
        <f t="shared" si="1"/>
        <v>745.31000000000006</v>
      </c>
    </row>
    <row r="99" spans="1:8" x14ac:dyDescent="0.35">
      <c r="A99" s="1">
        <v>41737</v>
      </c>
      <c r="B99">
        <v>137.24</v>
      </c>
      <c r="C99">
        <v>122.56</v>
      </c>
      <c r="D99">
        <v>61.38</v>
      </c>
      <c r="E99">
        <v>347.91999999999996</v>
      </c>
      <c r="F99">
        <v>70.419999999999987</v>
      </c>
      <c r="G99">
        <v>25.89</v>
      </c>
      <c r="H99">
        <f t="shared" si="1"/>
        <v>765.40999999999985</v>
      </c>
    </row>
    <row r="100" spans="1:8" x14ac:dyDescent="0.35">
      <c r="A100" s="1">
        <v>41738</v>
      </c>
      <c r="B100">
        <v>139.88</v>
      </c>
      <c r="C100">
        <v>121.44</v>
      </c>
      <c r="D100">
        <v>63.17</v>
      </c>
      <c r="E100">
        <v>354.41999999999996</v>
      </c>
      <c r="F100">
        <v>71.12</v>
      </c>
      <c r="G100">
        <v>24.92</v>
      </c>
      <c r="H100">
        <f t="shared" si="1"/>
        <v>774.94999999999993</v>
      </c>
    </row>
    <row r="101" spans="1:8" x14ac:dyDescent="0.35">
      <c r="A101" s="1">
        <v>41739</v>
      </c>
      <c r="B101">
        <v>130.61000000000001</v>
      </c>
      <c r="C101">
        <v>123.69</v>
      </c>
      <c r="D101">
        <v>58.99</v>
      </c>
      <c r="E101">
        <v>351.16999999999996</v>
      </c>
      <c r="F101">
        <v>76.03</v>
      </c>
      <c r="G101">
        <v>24.54</v>
      </c>
      <c r="H101">
        <f t="shared" si="1"/>
        <v>765.03</v>
      </c>
    </row>
    <row r="102" spans="1:8" x14ac:dyDescent="0.35">
      <c r="A102" s="1">
        <v>41740</v>
      </c>
      <c r="B102">
        <v>138.56</v>
      </c>
      <c r="C102">
        <v>122.56</v>
      </c>
      <c r="D102">
        <v>63.76</v>
      </c>
      <c r="E102">
        <v>331.66999999999996</v>
      </c>
      <c r="F102">
        <v>75.330000000000013</v>
      </c>
      <c r="G102">
        <v>24.990000000000002</v>
      </c>
      <c r="H102">
        <f t="shared" si="1"/>
        <v>756.87</v>
      </c>
    </row>
    <row r="103" spans="1:8" x14ac:dyDescent="0.35">
      <c r="A103" s="1">
        <v>41741</v>
      </c>
      <c r="B103">
        <v>134.6</v>
      </c>
      <c r="C103">
        <v>114.69</v>
      </c>
      <c r="D103">
        <v>61.15</v>
      </c>
      <c r="E103">
        <v>331.66999999999996</v>
      </c>
      <c r="F103">
        <v>73.22</v>
      </c>
      <c r="G103">
        <v>25.89</v>
      </c>
      <c r="H103">
        <f t="shared" si="1"/>
        <v>741.21999999999991</v>
      </c>
    </row>
    <row r="104" spans="1:8" x14ac:dyDescent="0.35">
      <c r="A104" s="1">
        <v>41742</v>
      </c>
    </row>
    <row r="105" spans="1:8" x14ac:dyDescent="0.35">
      <c r="A105" s="1">
        <v>41743</v>
      </c>
      <c r="B105">
        <v>134.6</v>
      </c>
      <c r="C105">
        <v>118.06</v>
      </c>
      <c r="D105">
        <v>66.150000000000006</v>
      </c>
      <c r="E105">
        <v>328.41999999999996</v>
      </c>
      <c r="F105">
        <v>76.72999999999999</v>
      </c>
      <c r="G105">
        <v>22.51</v>
      </c>
      <c r="H105">
        <f t="shared" si="1"/>
        <v>746.47</v>
      </c>
    </row>
    <row r="106" spans="1:8" x14ac:dyDescent="0.35">
      <c r="A106" s="1">
        <v>41744</v>
      </c>
      <c r="B106">
        <v>141.19999999999999</v>
      </c>
      <c r="C106">
        <v>119.19</v>
      </c>
      <c r="D106">
        <v>63.17</v>
      </c>
      <c r="E106">
        <v>338.16999999999996</v>
      </c>
      <c r="F106">
        <v>69.710000000000008</v>
      </c>
      <c r="G106">
        <v>25.44</v>
      </c>
      <c r="H106">
        <f t="shared" si="1"/>
        <v>756.88000000000011</v>
      </c>
    </row>
    <row r="107" spans="1:8" x14ac:dyDescent="0.35">
      <c r="A107" s="1">
        <v>41745</v>
      </c>
      <c r="B107">
        <v>146.47000000000003</v>
      </c>
      <c r="C107">
        <v>112.44</v>
      </c>
      <c r="D107">
        <v>64.36</v>
      </c>
      <c r="E107">
        <v>344.66999999999996</v>
      </c>
      <c r="F107">
        <v>74.63</v>
      </c>
      <c r="G107">
        <v>24.990000000000002</v>
      </c>
      <c r="H107">
        <f t="shared" si="1"/>
        <v>767.56000000000006</v>
      </c>
    </row>
    <row r="108" spans="1:8" x14ac:dyDescent="0.35">
      <c r="A108" s="1">
        <v>41746</v>
      </c>
      <c r="B108">
        <v>133.28</v>
      </c>
      <c r="C108">
        <v>116.94</v>
      </c>
      <c r="D108">
        <v>63.17</v>
      </c>
      <c r="E108">
        <v>338.16999999999996</v>
      </c>
      <c r="F108">
        <v>73.22</v>
      </c>
      <c r="G108">
        <v>22.060000000000002</v>
      </c>
      <c r="H108">
        <f t="shared" si="1"/>
        <v>746.83999999999992</v>
      </c>
    </row>
    <row r="109" spans="1:8" x14ac:dyDescent="0.35">
      <c r="A109" s="1">
        <v>41747</v>
      </c>
    </row>
    <row r="110" spans="1:8" x14ac:dyDescent="0.35">
      <c r="A110" s="1">
        <v>41748</v>
      </c>
      <c r="B110">
        <v>137.24</v>
      </c>
      <c r="C110">
        <v>113.56</v>
      </c>
      <c r="D110">
        <v>63.17</v>
      </c>
      <c r="E110">
        <v>321.91999999999996</v>
      </c>
      <c r="F110">
        <v>78.139999999999986</v>
      </c>
      <c r="G110">
        <v>25.44</v>
      </c>
      <c r="H110">
        <f t="shared" si="1"/>
        <v>739.47</v>
      </c>
    </row>
    <row r="111" spans="1:8" x14ac:dyDescent="0.35">
      <c r="A111" s="1">
        <v>41749</v>
      </c>
    </row>
    <row r="112" spans="1:8" x14ac:dyDescent="0.35">
      <c r="A112" s="1">
        <v>41750</v>
      </c>
    </row>
    <row r="113" spans="1:8" x14ac:dyDescent="0.35">
      <c r="A113" s="1">
        <v>41751</v>
      </c>
      <c r="B113">
        <v>141.19999999999999</v>
      </c>
      <c r="C113">
        <v>114.69</v>
      </c>
      <c r="D113">
        <v>63.76</v>
      </c>
      <c r="E113">
        <v>344.66999999999996</v>
      </c>
      <c r="F113">
        <v>71.819999999999993</v>
      </c>
      <c r="G113">
        <v>26.57</v>
      </c>
      <c r="H113">
        <f t="shared" si="1"/>
        <v>762.70999999999992</v>
      </c>
    </row>
    <row r="114" spans="1:8" x14ac:dyDescent="0.35">
      <c r="A114" s="1">
        <v>41752</v>
      </c>
      <c r="B114">
        <v>131.93</v>
      </c>
      <c r="C114">
        <v>113.56</v>
      </c>
      <c r="D114">
        <v>61.97</v>
      </c>
      <c r="E114">
        <v>354.41999999999996</v>
      </c>
      <c r="F114">
        <v>70.419999999999987</v>
      </c>
      <c r="G114">
        <v>26.34</v>
      </c>
      <c r="H114">
        <f t="shared" si="1"/>
        <v>758.64</v>
      </c>
    </row>
    <row r="115" spans="1:8" x14ac:dyDescent="0.35">
      <c r="A115" s="1">
        <v>41753</v>
      </c>
      <c r="B115">
        <v>137.24</v>
      </c>
      <c r="C115">
        <v>119.19</v>
      </c>
      <c r="D115">
        <v>60.08</v>
      </c>
      <c r="E115">
        <v>351.16999999999996</v>
      </c>
      <c r="F115">
        <v>75.330000000000013</v>
      </c>
      <c r="G115">
        <v>23.97</v>
      </c>
      <c r="H115">
        <f t="shared" si="1"/>
        <v>766.98</v>
      </c>
    </row>
    <row r="116" spans="1:8" x14ac:dyDescent="0.35">
      <c r="A116" s="1">
        <v>41754</v>
      </c>
      <c r="B116">
        <v>130.63999999999999</v>
      </c>
      <c r="C116">
        <v>112.4</v>
      </c>
      <c r="D116">
        <v>58.99</v>
      </c>
      <c r="E116">
        <v>325.12</v>
      </c>
      <c r="F116">
        <v>70.459999999999994</v>
      </c>
      <c r="G116">
        <v>24.32</v>
      </c>
      <c r="H116">
        <f t="shared" si="1"/>
        <v>721.93000000000006</v>
      </c>
    </row>
    <row r="117" spans="1:8" x14ac:dyDescent="0.35">
      <c r="A117" s="1">
        <v>41755</v>
      </c>
      <c r="B117">
        <v>139.88</v>
      </c>
      <c r="C117">
        <v>123.69</v>
      </c>
      <c r="D117">
        <v>63.17</v>
      </c>
      <c r="E117">
        <v>357.66999999999996</v>
      </c>
      <c r="F117">
        <v>73.930000000000007</v>
      </c>
      <c r="G117">
        <v>22.96</v>
      </c>
      <c r="H117">
        <f t="shared" si="1"/>
        <v>781.3</v>
      </c>
    </row>
    <row r="118" spans="1:8" x14ac:dyDescent="0.35">
      <c r="A118" s="1">
        <v>41756</v>
      </c>
    </row>
    <row r="119" spans="1:8" x14ac:dyDescent="0.35">
      <c r="A119" s="1">
        <v>41757</v>
      </c>
      <c r="B119">
        <v>137.24</v>
      </c>
      <c r="C119">
        <v>111.31</v>
      </c>
      <c r="D119">
        <v>61.38</v>
      </c>
      <c r="E119">
        <v>351.16999999999996</v>
      </c>
      <c r="F119">
        <v>72.52000000000001</v>
      </c>
      <c r="G119">
        <v>23.41</v>
      </c>
      <c r="H119">
        <f t="shared" si="1"/>
        <v>757.02999999999986</v>
      </c>
    </row>
    <row r="120" spans="1:8" x14ac:dyDescent="0.35">
      <c r="A120" s="1">
        <v>41758</v>
      </c>
      <c r="B120">
        <v>139.88</v>
      </c>
      <c r="C120">
        <v>115.8</v>
      </c>
      <c r="D120">
        <v>60.18</v>
      </c>
      <c r="E120">
        <v>325.16999999999996</v>
      </c>
      <c r="F120">
        <v>76.72999999999999</v>
      </c>
      <c r="G120">
        <v>25.44</v>
      </c>
      <c r="H120">
        <f t="shared" si="1"/>
        <v>743.2</v>
      </c>
    </row>
    <row r="121" spans="1:8" x14ac:dyDescent="0.35">
      <c r="A121" s="1">
        <v>41759</v>
      </c>
      <c r="B121">
        <v>134.61999999999978</v>
      </c>
      <c r="C121">
        <v>115.46999999999903</v>
      </c>
      <c r="D121">
        <v>61.609999999999836</v>
      </c>
      <c r="E121">
        <v>315.44000000000472</v>
      </c>
      <c r="F121">
        <v>59.160000000000373</v>
      </c>
      <c r="G121">
        <v>24.560000000000105</v>
      </c>
      <c r="H121">
        <f t="shared" si="1"/>
        <v>710.86000000000377</v>
      </c>
    </row>
    <row r="122" spans="1:8" x14ac:dyDescent="0.35">
      <c r="A122" s="1">
        <v>41760</v>
      </c>
    </row>
    <row r="123" spans="1:8" x14ac:dyDescent="0.35">
      <c r="A123" s="1">
        <v>41761</v>
      </c>
      <c r="B123">
        <v>158.59</v>
      </c>
      <c r="C123">
        <v>117.89</v>
      </c>
      <c r="D123">
        <v>67.23</v>
      </c>
      <c r="E123">
        <v>337.87</v>
      </c>
      <c r="F123">
        <v>65.53</v>
      </c>
      <c r="G123">
        <v>27.7</v>
      </c>
      <c r="H123">
        <f t="shared" si="1"/>
        <v>774.81000000000006</v>
      </c>
    </row>
    <row r="124" spans="1:8" x14ac:dyDescent="0.35">
      <c r="A124" s="1">
        <v>41762</v>
      </c>
      <c r="B124">
        <v>158.59</v>
      </c>
      <c r="C124">
        <v>124.88</v>
      </c>
      <c r="D124">
        <v>64.11999999999999</v>
      </c>
      <c r="E124">
        <v>304.34999999999997</v>
      </c>
      <c r="F124">
        <v>71.350000000000009</v>
      </c>
      <c r="G124">
        <v>28.71</v>
      </c>
      <c r="H124">
        <f t="shared" si="1"/>
        <v>752.00000000000011</v>
      </c>
    </row>
    <row r="125" spans="1:8" x14ac:dyDescent="0.35">
      <c r="A125" s="1">
        <v>41763</v>
      </c>
    </row>
    <row r="126" spans="1:8" x14ac:dyDescent="0.35">
      <c r="A126" s="1">
        <v>41764</v>
      </c>
      <c r="B126">
        <v>158.59</v>
      </c>
      <c r="C126">
        <v>127.21</v>
      </c>
      <c r="D126">
        <v>65.98</v>
      </c>
      <c r="E126">
        <v>301.3</v>
      </c>
      <c r="F126">
        <v>70.710000000000008</v>
      </c>
      <c r="G126">
        <v>26.7</v>
      </c>
      <c r="H126">
        <f t="shared" si="1"/>
        <v>750.49000000000012</v>
      </c>
    </row>
    <row r="127" spans="1:8" x14ac:dyDescent="0.35">
      <c r="A127" s="1">
        <v>41765</v>
      </c>
      <c r="B127">
        <v>142.57</v>
      </c>
      <c r="C127">
        <v>120.22</v>
      </c>
      <c r="D127">
        <v>65.36</v>
      </c>
      <c r="E127">
        <v>331.77</v>
      </c>
      <c r="F127">
        <v>64.23</v>
      </c>
      <c r="G127">
        <v>25.44</v>
      </c>
      <c r="H127">
        <f t="shared" si="1"/>
        <v>749.59</v>
      </c>
    </row>
    <row r="128" spans="1:8" x14ac:dyDescent="0.35">
      <c r="A128" s="1">
        <v>41766</v>
      </c>
      <c r="B128">
        <v>157.13999999999999</v>
      </c>
      <c r="C128">
        <v>124.88</v>
      </c>
      <c r="D128">
        <v>66.099999999999994</v>
      </c>
      <c r="E128">
        <v>307.39999999999998</v>
      </c>
      <c r="F128">
        <v>66.819999999999993</v>
      </c>
      <c r="G128">
        <v>28.71</v>
      </c>
      <c r="H128">
        <f t="shared" si="1"/>
        <v>751.05</v>
      </c>
    </row>
    <row r="129" spans="1:8" x14ac:dyDescent="0.35">
      <c r="A129" s="1">
        <v>41767</v>
      </c>
      <c r="B129">
        <v>157.13999999999999</v>
      </c>
      <c r="C129">
        <v>122.55</v>
      </c>
      <c r="D129">
        <v>63.49</v>
      </c>
      <c r="E129">
        <v>337.87</v>
      </c>
      <c r="F129">
        <v>66.349999999999994</v>
      </c>
      <c r="G129">
        <v>27.2</v>
      </c>
      <c r="H129">
        <f t="shared" si="1"/>
        <v>774.6</v>
      </c>
    </row>
    <row r="130" spans="1:8" x14ac:dyDescent="0.35">
      <c r="A130" s="1">
        <v>41768</v>
      </c>
      <c r="B130">
        <v>152.76</v>
      </c>
      <c r="C130">
        <v>114.39</v>
      </c>
      <c r="D130">
        <v>63.49</v>
      </c>
      <c r="E130">
        <v>304.39</v>
      </c>
      <c r="F130">
        <v>64.23</v>
      </c>
      <c r="G130">
        <v>26.7</v>
      </c>
      <c r="H130">
        <f t="shared" si="1"/>
        <v>725.96</v>
      </c>
    </row>
    <row r="131" spans="1:8" x14ac:dyDescent="0.35">
      <c r="A131" s="1">
        <v>41769</v>
      </c>
      <c r="B131">
        <v>157.13999999999999</v>
      </c>
      <c r="C131">
        <v>117.89</v>
      </c>
      <c r="D131">
        <v>62.87</v>
      </c>
      <c r="E131">
        <v>304.34999999999997</v>
      </c>
      <c r="F131">
        <v>65.53</v>
      </c>
      <c r="G131">
        <v>27.7</v>
      </c>
      <c r="H131">
        <f t="shared" si="1"/>
        <v>735.48</v>
      </c>
    </row>
    <row r="132" spans="1:8" x14ac:dyDescent="0.35">
      <c r="A132" s="1">
        <v>41770</v>
      </c>
    </row>
    <row r="133" spans="1:8" x14ac:dyDescent="0.35">
      <c r="A133" s="1">
        <v>41771</v>
      </c>
      <c r="B133">
        <v>146.94</v>
      </c>
      <c r="C133">
        <v>117.89</v>
      </c>
      <c r="D133">
        <v>65.42</v>
      </c>
      <c r="E133">
        <v>322.63</v>
      </c>
      <c r="F133">
        <v>69.41</v>
      </c>
      <c r="G133">
        <v>26.19</v>
      </c>
      <c r="H133">
        <f t="shared" ref="H133:H194" si="2">SUM(B133:G133)</f>
        <v>748.48</v>
      </c>
    </row>
    <row r="134" spans="1:8" x14ac:dyDescent="0.35">
      <c r="A134" s="1">
        <v>41772</v>
      </c>
      <c r="B134">
        <v>154.22</v>
      </c>
      <c r="C134">
        <v>114.39</v>
      </c>
      <c r="D134">
        <v>66.61</v>
      </c>
      <c r="E134">
        <v>316.53999999999996</v>
      </c>
      <c r="F134">
        <v>65.709999999999994</v>
      </c>
      <c r="G134">
        <v>27.7</v>
      </c>
      <c r="H134">
        <f t="shared" si="2"/>
        <v>745.17000000000007</v>
      </c>
    </row>
    <row r="135" spans="1:8" x14ac:dyDescent="0.35">
      <c r="A135" s="1">
        <v>41773</v>
      </c>
      <c r="B135">
        <v>144.01999999999998</v>
      </c>
      <c r="C135">
        <v>114.39</v>
      </c>
      <c r="D135">
        <v>62.85</v>
      </c>
      <c r="E135">
        <v>316.53999999999996</v>
      </c>
      <c r="F135">
        <v>70.710000000000008</v>
      </c>
      <c r="G135">
        <v>24.68</v>
      </c>
      <c r="H135">
        <f t="shared" si="2"/>
        <v>733.18999999999994</v>
      </c>
    </row>
    <row r="136" spans="1:8" x14ac:dyDescent="0.35">
      <c r="A136" s="1">
        <v>41774</v>
      </c>
      <c r="B136">
        <v>144.01999999999998</v>
      </c>
      <c r="C136">
        <v>128.37</v>
      </c>
      <c r="D136">
        <v>64.739999999999995</v>
      </c>
      <c r="E136">
        <v>301.3</v>
      </c>
      <c r="F136">
        <v>71.350000000000009</v>
      </c>
      <c r="G136">
        <v>28.96</v>
      </c>
      <c r="H136">
        <f t="shared" si="2"/>
        <v>738.74000000000012</v>
      </c>
    </row>
    <row r="137" spans="1:8" x14ac:dyDescent="0.35">
      <c r="A137" s="1">
        <v>41775</v>
      </c>
      <c r="B137">
        <v>142.52000000000001</v>
      </c>
      <c r="C137">
        <v>128.37</v>
      </c>
      <c r="D137">
        <v>66.61</v>
      </c>
      <c r="E137">
        <v>301.3</v>
      </c>
      <c r="F137">
        <v>64.88</v>
      </c>
      <c r="G137">
        <v>27.45</v>
      </c>
      <c r="H137">
        <f t="shared" si="2"/>
        <v>731.13</v>
      </c>
    </row>
    <row r="138" spans="1:8" x14ac:dyDescent="0.35">
      <c r="A138" s="1">
        <v>41776</v>
      </c>
      <c r="B138">
        <v>148.38999999999999</v>
      </c>
      <c r="C138">
        <v>122.55</v>
      </c>
      <c r="D138">
        <v>65.319999999999993</v>
      </c>
      <c r="E138">
        <v>310.44</v>
      </c>
      <c r="F138">
        <v>68.12</v>
      </c>
      <c r="G138">
        <v>25.69</v>
      </c>
      <c r="H138">
        <f t="shared" si="2"/>
        <v>740.5100000000001</v>
      </c>
    </row>
    <row r="139" spans="1:8" x14ac:dyDescent="0.35">
      <c r="A139" s="1">
        <v>41777</v>
      </c>
    </row>
    <row r="140" spans="1:8" x14ac:dyDescent="0.35">
      <c r="A140" s="1">
        <v>41778</v>
      </c>
      <c r="B140">
        <v>160.04999999999998</v>
      </c>
      <c r="C140">
        <v>127.21</v>
      </c>
      <c r="D140">
        <v>64.739999999999995</v>
      </c>
      <c r="E140">
        <v>310.44</v>
      </c>
      <c r="F140">
        <v>67.06</v>
      </c>
      <c r="G140">
        <v>28.46</v>
      </c>
      <c r="H140">
        <f t="shared" si="2"/>
        <v>757.96</v>
      </c>
    </row>
    <row r="141" spans="1:8" x14ac:dyDescent="0.35">
      <c r="A141" s="1">
        <v>41779</v>
      </c>
      <c r="B141">
        <v>149.85</v>
      </c>
      <c r="C141">
        <v>124.88</v>
      </c>
      <c r="D141">
        <v>61.230000000000004</v>
      </c>
      <c r="E141">
        <v>313.49</v>
      </c>
      <c r="F141">
        <v>68.12</v>
      </c>
      <c r="G141">
        <v>28.35</v>
      </c>
      <c r="H141">
        <f t="shared" si="2"/>
        <v>745.92000000000007</v>
      </c>
    </row>
    <row r="142" spans="1:8" x14ac:dyDescent="0.35">
      <c r="A142" s="1">
        <v>41780</v>
      </c>
      <c r="B142">
        <v>144.01999999999998</v>
      </c>
      <c r="C142">
        <v>116.72</v>
      </c>
      <c r="D142">
        <v>63.49</v>
      </c>
      <c r="E142">
        <v>301.3</v>
      </c>
      <c r="F142">
        <v>68.099999999999994</v>
      </c>
      <c r="G142">
        <v>27.7</v>
      </c>
      <c r="H142">
        <f t="shared" si="2"/>
        <v>721.33</v>
      </c>
    </row>
    <row r="143" spans="1:8" x14ac:dyDescent="0.35">
      <c r="A143" s="1">
        <v>41781</v>
      </c>
      <c r="B143">
        <v>142.57</v>
      </c>
      <c r="C143">
        <v>126.04</v>
      </c>
      <c r="D143">
        <v>64.11999999999999</v>
      </c>
      <c r="E143">
        <v>307.39999999999998</v>
      </c>
      <c r="F143">
        <v>68.760000000000005</v>
      </c>
      <c r="G143">
        <v>25.69</v>
      </c>
      <c r="H143">
        <f t="shared" si="2"/>
        <v>734.58</v>
      </c>
    </row>
    <row r="144" spans="1:8" x14ac:dyDescent="0.35">
      <c r="A144" s="1">
        <v>41782</v>
      </c>
      <c r="B144">
        <v>146.94</v>
      </c>
      <c r="C144">
        <v>120.22</v>
      </c>
      <c r="D144">
        <v>65.98</v>
      </c>
      <c r="E144">
        <v>331.77</v>
      </c>
      <c r="F144">
        <v>63.120000000000005</v>
      </c>
      <c r="G144">
        <v>27.7</v>
      </c>
      <c r="H144">
        <f t="shared" si="2"/>
        <v>755.73</v>
      </c>
    </row>
    <row r="145" spans="1:8" x14ac:dyDescent="0.35">
      <c r="A145" s="1">
        <v>41783</v>
      </c>
      <c r="B145">
        <v>155.67999999999998</v>
      </c>
      <c r="C145">
        <v>121.3</v>
      </c>
      <c r="D145">
        <v>61.63</v>
      </c>
      <c r="E145">
        <v>331.77</v>
      </c>
      <c r="F145">
        <v>66.819999999999993</v>
      </c>
      <c r="G145">
        <v>29.47</v>
      </c>
      <c r="H145">
        <f t="shared" si="2"/>
        <v>766.66999999999985</v>
      </c>
    </row>
    <row r="146" spans="1:8" x14ac:dyDescent="0.35">
      <c r="A146" s="1">
        <v>41784</v>
      </c>
    </row>
    <row r="147" spans="1:8" x14ac:dyDescent="0.35">
      <c r="A147" s="1">
        <v>41785</v>
      </c>
      <c r="B147">
        <v>151.31</v>
      </c>
      <c r="C147">
        <v>114.39</v>
      </c>
      <c r="D147">
        <v>66.61</v>
      </c>
      <c r="E147">
        <v>322.63</v>
      </c>
      <c r="F147">
        <v>64.23</v>
      </c>
      <c r="G147">
        <v>25.44</v>
      </c>
      <c r="H147">
        <f t="shared" si="2"/>
        <v>744.61000000000013</v>
      </c>
    </row>
    <row r="148" spans="1:8" x14ac:dyDescent="0.35">
      <c r="A148" s="1">
        <v>41786</v>
      </c>
      <c r="B148">
        <v>148.38999999999999</v>
      </c>
      <c r="C148">
        <v>123.21</v>
      </c>
      <c r="D148">
        <v>69.099999999999994</v>
      </c>
      <c r="E148">
        <v>328.73</v>
      </c>
      <c r="F148">
        <v>65.53</v>
      </c>
      <c r="G148">
        <v>28.21</v>
      </c>
      <c r="H148">
        <f t="shared" si="2"/>
        <v>763.17</v>
      </c>
    </row>
    <row r="149" spans="1:8" x14ac:dyDescent="0.35">
      <c r="A149" s="1">
        <v>41787</v>
      </c>
      <c r="B149">
        <v>152.76</v>
      </c>
      <c r="C149">
        <v>126.04</v>
      </c>
      <c r="D149">
        <v>65.36</v>
      </c>
      <c r="E149">
        <v>322.63</v>
      </c>
      <c r="F149">
        <v>68.12</v>
      </c>
      <c r="G149">
        <v>27.7</v>
      </c>
      <c r="H149">
        <f t="shared" si="2"/>
        <v>762.61</v>
      </c>
    </row>
    <row r="150" spans="1:8" x14ac:dyDescent="0.35">
      <c r="A150" s="1">
        <v>41788</v>
      </c>
    </row>
    <row r="151" spans="1:8" x14ac:dyDescent="0.35">
      <c r="A151" s="1">
        <v>41789</v>
      </c>
      <c r="B151">
        <v>158.69</v>
      </c>
      <c r="C151">
        <v>115.56</v>
      </c>
      <c r="D151">
        <v>62.87</v>
      </c>
      <c r="E151">
        <v>337.87</v>
      </c>
      <c r="F151">
        <v>70.06</v>
      </c>
      <c r="G151">
        <v>24.950000000000045</v>
      </c>
      <c r="H151">
        <f t="shared" si="2"/>
        <v>770</v>
      </c>
    </row>
    <row r="152" spans="1:8" x14ac:dyDescent="0.35">
      <c r="A152" s="1">
        <v>41790</v>
      </c>
      <c r="B152">
        <v>155.25999999999954</v>
      </c>
      <c r="C152">
        <v>117.25999999999989</v>
      </c>
      <c r="D152">
        <v>63.679999999999573</v>
      </c>
      <c r="E152">
        <v>316.5199999999993</v>
      </c>
      <c r="F152">
        <v>67.650000000000048</v>
      </c>
      <c r="G152">
        <v>26.240000000000009</v>
      </c>
      <c r="H152">
        <f t="shared" si="2"/>
        <v>746.60999999999831</v>
      </c>
    </row>
    <row r="153" spans="1:8" x14ac:dyDescent="0.35">
      <c r="A153" s="1">
        <v>41791</v>
      </c>
      <c r="B153">
        <v>157.19</v>
      </c>
      <c r="C153">
        <v>134.45000000000002</v>
      </c>
      <c r="D153">
        <v>60.57</v>
      </c>
      <c r="E153">
        <v>281.92</v>
      </c>
      <c r="F153">
        <v>54.4</v>
      </c>
      <c r="G153">
        <v>30.549999999999997</v>
      </c>
      <c r="H153">
        <f t="shared" si="2"/>
        <v>719.07999999999993</v>
      </c>
    </row>
    <row r="154" spans="1:8" x14ac:dyDescent="0.35">
      <c r="A154" s="1">
        <v>41792</v>
      </c>
    </row>
    <row r="155" spans="1:8" x14ac:dyDescent="0.35">
      <c r="A155" s="1">
        <v>41793</v>
      </c>
      <c r="B155">
        <v>157.19</v>
      </c>
      <c r="C155">
        <v>131.69999999999999</v>
      </c>
      <c r="D155">
        <v>61.78</v>
      </c>
      <c r="E155">
        <v>278.12</v>
      </c>
      <c r="F155">
        <v>58.42</v>
      </c>
      <c r="G155">
        <v>26.49</v>
      </c>
      <c r="H155">
        <f t="shared" si="2"/>
        <v>713.69999999999993</v>
      </c>
    </row>
    <row r="156" spans="1:8" x14ac:dyDescent="0.35">
      <c r="A156" s="1">
        <v>41794</v>
      </c>
      <c r="B156">
        <v>160.46</v>
      </c>
      <c r="C156">
        <v>144.07000000000002</v>
      </c>
      <c r="D156">
        <v>59.36</v>
      </c>
      <c r="E156">
        <v>292.61</v>
      </c>
      <c r="F156">
        <v>56.7</v>
      </c>
      <c r="G156">
        <v>27.299999999999997</v>
      </c>
      <c r="H156">
        <f t="shared" si="2"/>
        <v>740.5</v>
      </c>
    </row>
    <row r="157" spans="1:8" x14ac:dyDescent="0.35">
      <c r="A157" s="1">
        <v>41795</v>
      </c>
      <c r="B157">
        <v>171.81</v>
      </c>
      <c r="C157">
        <v>138.57000000000002</v>
      </c>
      <c r="D157">
        <v>59.97</v>
      </c>
      <c r="E157">
        <v>289.71000000000004</v>
      </c>
      <c r="F157">
        <v>58.99</v>
      </c>
      <c r="G157">
        <v>30.82</v>
      </c>
      <c r="H157">
        <f t="shared" si="2"/>
        <v>749.87000000000012</v>
      </c>
    </row>
    <row r="158" spans="1:8" x14ac:dyDescent="0.35">
      <c r="A158" s="1">
        <v>41796</v>
      </c>
      <c r="B158">
        <v>155.55000000000001</v>
      </c>
      <c r="C158">
        <v>134.45000000000002</v>
      </c>
      <c r="D158">
        <v>61.18</v>
      </c>
      <c r="E158">
        <v>310</v>
      </c>
      <c r="F158">
        <v>57.839999999999996</v>
      </c>
      <c r="G158">
        <v>31.9</v>
      </c>
      <c r="H158">
        <f t="shared" si="2"/>
        <v>750.92000000000007</v>
      </c>
    </row>
    <row r="159" spans="1:8" x14ac:dyDescent="0.35">
      <c r="A159" s="1">
        <v>41797</v>
      </c>
      <c r="B159">
        <v>157.19</v>
      </c>
      <c r="C159">
        <v>138.57000000000002</v>
      </c>
      <c r="D159">
        <v>61.18</v>
      </c>
      <c r="E159">
        <v>286.81</v>
      </c>
      <c r="F159">
        <v>57.839999999999996</v>
      </c>
      <c r="G159">
        <v>31.09</v>
      </c>
      <c r="H159">
        <f t="shared" si="2"/>
        <v>732.68000000000006</v>
      </c>
    </row>
    <row r="160" spans="1:8" x14ac:dyDescent="0.35">
      <c r="A160" s="1">
        <v>41798</v>
      </c>
    </row>
    <row r="161" spans="1:8" x14ac:dyDescent="0.35">
      <c r="A161" s="1">
        <v>41799</v>
      </c>
    </row>
    <row r="162" spans="1:8" x14ac:dyDescent="0.35">
      <c r="A162" s="1">
        <v>41800</v>
      </c>
      <c r="B162">
        <v>155.55000000000001</v>
      </c>
      <c r="C162">
        <v>141.32000000000002</v>
      </c>
      <c r="D162">
        <v>63.6</v>
      </c>
      <c r="E162">
        <v>307.10000000000002</v>
      </c>
      <c r="F162">
        <v>57.839999999999996</v>
      </c>
      <c r="G162">
        <v>28.93</v>
      </c>
      <c r="H162">
        <f t="shared" si="2"/>
        <v>754.34</v>
      </c>
    </row>
    <row r="163" spans="1:8" x14ac:dyDescent="0.35">
      <c r="A163" s="1">
        <v>41801</v>
      </c>
      <c r="B163">
        <v>162.1</v>
      </c>
      <c r="C163">
        <v>134.45000000000002</v>
      </c>
      <c r="D163">
        <v>61.78</v>
      </c>
      <c r="E163">
        <v>275.22000000000003</v>
      </c>
      <c r="F163">
        <v>55.55</v>
      </c>
      <c r="G163">
        <v>26.49</v>
      </c>
      <c r="H163">
        <f t="shared" si="2"/>
        <v>715.59</v>
      </c>
    </row>
    <row r="164" spans="1:8" x14ac:dyDescent="0.35">
      <c r="A164" s="1">
        <v>41802</v>
      </c>
      <c r="B164">
        <v>168.64000000000001</v>
      </c>
      <c r="C164">
        <v>134.45000000000002</v>
      </c>
      <c r="D164">
        <v>59.36</v>
      </c>
      <c r="E164">
        <v>286.81</v>
      </c>
      <c r="F164">
        <v>57.269999999999996</v>
      </c>
      <c r="G164">
        <v>28.93</v>
      </c>
      <c r="H164">
        <f t="shared" si="2"/>
        <v>735.45999999999992</v>
      </c>
    </row>
    <row r="165" spans="1:8" x14ac:dyDescent="0.35">
      <c r="A165" s="1">
        <v>41803</v>
      </c>
      <c r="B165">
        <v>157.19</v>
      </c>
      <c r="C165">
        <v>137.20000000000002</v>
      </c>
      <c r="D165">
        <v>62.39</v>
      </c>
      <c r="E165">
        <v>295.56</v>
      </c>
      <c r="F165">
        <v>58.99</v>
      </c>
      <c r="G165">
        <v>28.38</v>
      </c>
      <c r="H165">
        <f t="shared" si="2"/>
        <v>739.70999999999992</v>
      </c>
    </row>
    <row r="166" spans="1:8" x14ac:dyDescent="0.35">
      <c r="A166" s="1">
        <v>41804</v>
      </c>
      <c r="B166">
        <v>165.37</v>
      </c>
      <c r="C166">
        <v>135.82000000000002</v>
      </c>
      <c r="D166">
        <v>56.94</v>
      </c>
      <c r="E166">
        <v>292.61</v>
      </c>
      <c r="F166">
        <v>58.99</v>
      </c>
      <c r="G166">
        <v>31.36</v>
      </c>
      <c r="H166">
        <f t="shared" si="2"/>
        <v>741.09</v>
      </c>
    </row>
    <row r="167" spans="1:8" x14ac:dyDescent="0.35">
      <c r="A167" s="1">
        <v>41805</v>
      </c>
    </row>
    <row r="168" spans="1:8" x14ac:dyDescent="0.35">
      <c r="A168" s="1">
        <v>41806</v>
      </c>
      <c r="B168">
        <v>168.64000000000001</v>
      </c>
      <c r="C168">
        <v>135.82000000000002</v>
      </c>
      <c r="D168">
        <v>57.55</v>
      </c>
      <c r="E168">
        <v>275.22000000000003</v>
      </c>
      <c r="F168">
        <v>59.57</v>
      </c>
      <c r="G168">
        <v>27.36</v>
      </c>
      <c r="H168">
        <f t="shared" si="2"/>
        <v>724.16000000000008</v>
      </c>
    </row>
    <row r="169" spans="1:8" x14ac:dyDescent="0.35">
      <c r="A169" s="1">
        <v>41807</v>
      </c>
      <c r="B169">
        <v>158.82</v>
      </c>
      <c r="C169">
        <v>139.95000000000002</v>
      </c>
      <c r="D169">
        <v>63.67</v>
      </c>
      <c r="E169">
        <v>301.31</v>
      </c>
      <c r="F169">
        <v>54.45</v>
      </c>
      <c r="G169">
        <v>27.299999999999997</v>
      </c>
      <c r="H169">
        <f t="shared" si="2"/>
        <v>745.5</v>
      </c>
    </row>
    <row r="170" spans="1:8" x14ac:dyDescent="0.35">
      <c r="A170" s="1">
        <v>41808</v>
      </c>
      <c r="B170">
        <v>173.55</v>
      </c>
      <c r="C170">
        <v>130.32</v>
      </c>
      <c r="D170">
        <v>62.29</v>
      </c>
      <c r="E170">
        <v>292.61</v>
      </c>
      <c r="F170">
        <v>56.02</v>
      </c>
      <c r="G170">
        <v>31.63</v>
      </c>
      <c r="H170">
        <f t="shared" si="2"/>
        <v>746.42</v>
      </c>
    </row>
    <row r="171" spans="1:8" x14ac:dyDescent="0.35">
      <c r="A171" s="1">
        <v>41809</v>
      </c>
      <c r="B171">
        <v>162.1</v>
      </c>
      <c r="C171">
        <v>131.69999999999999</v>
      </c>
      <c r="D171">
        <v>58.76</v>
      </c>
      <c r="E171">
        <v>283.92</v>
      </c>
      <c r="F171">
        <v>58.42</v>
      </c>
      <c r="G171">
        <v>30.549999999999997</v>
      </c>
      <c r="H171">
        <f t="shared" si="2"/>
        <v>725.44999999999993</v>
      </c>
    </row>
    <row r="172" spans="1:8" x14ac:dyDescent="0.35">
      <c r="A172" s="1">
        <v>41810</v>
      </c>
      <c r="B172">
        <v>171.91</v>
      </c>
      <c r="C172">
        <v>139.95000000000002</v>
      </c>
      <c r="D172">
        <v>62.39</v>
      </c>
      <c r="E172">
        <v>307.10000000000002</v>
      </c>
      <c r="F172">
        <v>54.4</v>
      </c>
      <c r="G172">
        <v>27.84</v>
      </c>
      <c r="H172">
        <f t="shared" si="2"/>
        <v>763.59</v>
      </c>
    </row>
    <row r="173" spans="1:8" x14ac:dyDescent="0.35">
      <c r="A173" s="1">
        <v>41811</v>
      </c>
      <c r="B173">
        <v>163.69999999999999</v>
      </c>
      <c r="C173">
        <v>139.95000000000002</v>
      </c>
      <c r="D173">
        <v>63.6</v>
      </c>
      <c r="E173">
        <v>307.10000000000002</v>
      </c>
      <c r="F173">
        <v>55.29</v>
      </c>
      <c r="G173">
        <v>26.49</v>
      </c>
      <c r="H173">
        <f t="shared" si="2"/>
        <v>756.13</v>
      </c>
    </row>
    <row r="174" spans="1:8" x14ac:dyDescent="0.35">
      <c r="A174" s="1">
        <v>41812</v>
      </c>
    </row>
    <row r="175" spans="1:8" x14ac:dyDescent="0.35">
      <c r="A175" s="1">
        <v>41813</v>
      </c>
      <c r="B175">
        <v>167.01</v>
      </c>
      <c r="C175">
        <v>131.69999999999999</v>
      </c>
      <c r="D175">
        <v>56.34</v>
      </c>
      <c r="E175">
        <v>275.22000000000003</v>
      </c>
      <c r="F175">
        <v>53.14</v>
      </c>
      <c r="G175">
        <v>27.029999999999998</v>
      </c>
      <c r="H175">
        <f t="shared" si="2"/>
        <v>710.43999999999994</v>
      </c>
    </row>
    <row r="176" spans="1:8" x14ac:dyDescent="0.35">
      <c r="A176" s="1">
        <v>41814</v>
      </c>
      <c r="B176">
        <v>162.1</v>
      </c>
      <c r="C176">
        <v>146.82000000000002</v>
      </c>
      <c r="D176">
        <v>62.95</v>
      </c>
      <c r="E176">
        <v>289.71000000000004</v>
      </c>
      <c r="F176">
        <v>59.57</v>
      </c>
      <c r="G176">
        <v>31.09</v>
      </c>
      <c r="H176">
        <f t="shared" si="2"/>
        <v>752.24000000000012</v>
      </c>
    </row>
    <row r="177" spans="1:8" x14ac:dyDescent="0.35">
      <c r="A177" s="1">
        <v>41815</v>
      </c>
      <c r="B177">
        <v>168.64000000000001</v>
      </c>
      <c r="C177">
        <v>137.27000000000001</v>
      </c>
      <c r="D177">
        <v>62.39</v>
      </c>
      <c r="E177">
        <v>281.02000000000004</v>
      </c>
      <c r="F177">
        <v>57.839999999999996</v>
      </c>
      <c r="G177">
        <v>31.36</v>
      </c>
      <c r="H177">
        <f t="shared" si="2"/>
        <v>738.5200000000001</v>
      </c>
    </row>
    <row r="178" spans="1:8" x14ac:dyDescent="0.35">
      <c r="A178" s="1">
        <v>41816</v>
      </c>
      <c r="B178">
        <v>171.96</v>
      </c>
      <c r="C178">
        <v>144.07000000000002</v>
      </c>
      <c r="D178">
        <v>59.36</v>
      </c>
      <c r="E178">
        <v>278.12</v>
      </c>
      <c r="F178">
        <v>58.99</v>
      </c>
      <c r="G178">
        <v>28.11</v>
      </c>
      <c r="H178">
        <f t="shared" si="2"/>
        <v>740.61</v>
      </c>
    </row>
    <row r="179" spans="1:8" x14ac:dyDescent="0.35">
      <c r="A179" s="1">
        <v>41817</v>
      </c>
      <c r="B179">
        <v>170.23</v>
      </c>
      <c r="C179">
        <v>144.07000000000002</v>
      </c>
      <c r="D179">
        <v>57.55</v>
      </c>
      <c r="E179">
        <v>292.66000000000003</v>
      </c>
      <c r="F179">
        <v>59.57</v>
      </c>
      <c r="G179">
        <v>28.93</v>
      </c>
      <c r="H179">
        <f t="shared" si="2"/>
        <v>753.01</v>
      </c>
    </row>
    <row r="180" spans="1:8" x14ac:dyDescent="0.35">
      <c r="A180" s="1">
        <v>41818</v>
      </c>
      <c r="B180">
        <v>167.01</v>
      </c>
      <c r="C180">
        <v>130.32</v>
      </c>
      <c r="D180">
        <v>62.39</v>
      </c>
      <c r="E180">
        <v>289.71000000000004</v>
      </c>
      <c r="F180">
        <v>57.839999999999996</v>
      </c>
      <c r="G180">
        <v>27.57</v>
      </c>
      <c r="H180">
        <f t="shared" si="2"/>
        <v>734.84000000000015</v>
      </c>
    </row>
    <row r="181" spans="1:8" x14ac:dyDescent="0.35">
      <c r="A181" s="1">
        <v>41819</v>
      </c>
    </row>
    <row r="182" spans="1:8" x14ac:dyDescent="0.35">
      <c r="A182" s="1">
        <v>41820</v>
      </c>
      <c r="B182">
        <v>153.8900000000009</v>
      </c>
      <c r="C182">
        <v>142.70999999999955</v>
      </c>
      <c r="D182">
        <v>55.449999999999548</v>
      </c>
      <c r="E182">
        <v>285.63000000000056</v>
      </c>
      <c r="F182">
        <v>61.069999999999808</v>
      </c>
      <c r="G182">
        <v>35.700000000000067</v>
      </c>
      <c r="H182">
        <f t="shared" si="2"/>
        <v>734.45000000000039</v>
      </c>
    </row>
    <row r="183" spans="1:8" x14ac:dyDescent="0.35">
      <c r="A183" s="1">
        <v>41821</v>
      </c>
      <c r="B183">
        <v>101.36</v>
      </c>
      <c r="C183">
        <v>101.24000000000001</v>
      </c>
      <c r="D183">
        <v>64.28</v>
      </c>
      <c r="E183">
        <v>263.7</v>
      </c>
      <c r="F183">
        <v>62.45</v>
      </c>
      <c r="G183">
        <v>37.47</v>
      </c>
      <c r="H183">
        <f t="shared" si="2"/>
        <v>630.5</v>
      </c>
    </row>
    <row r="184" spans="1:8" x14ac:dyDescent="0.35">
      <c r="A184" s="1">
        <v>41822</v>
      </c>
      <c r="B184">
        <v>105.76</v>
      </c>
      <c r="C184">
        <v>107.71000000000001</v>
      </c>
      <c r="D184">
        <v>63.67</v>
      </c>
      <c r="E184">
        <v>261.03999999999996</v>
      </c>
      <c r="F184">
        <v>57.14</v>
      </c>
      <c r="G184">
        <v>37.840000000000003</v>
      </c>
      <c r="H184">
        <f t="shared" si="2"/>
        <v>633.16000000000008</v>
      </c>
    </row>
    <row r="185" spans="1:8" x14ac:dyDescent="0.35">
      <c r="A185" s="1">
        <v>41823</v>
      </c>
      <c r="B185">
        <v>110.16</v>
      </c>
      <c r="C185">
        <v>108.79</v>
      </c>
      <c r="D185">
        <v>60.61</v>
      </c>
      <c r="E185">
        <v>266.36</v>
      </c>
      <c r="F185">
        <v>61.27</v>
      </c>
      <c r="G185">
        <v>34.9</v>
      </c>
      <c r="H185">
        <f t="shared" si="2"/>
        <v>642.09</v>
      </c>
    </row>
    <row r="186" spans="1:8" x14ac:dyDescent="0.35">
      <c r="A186" s="1">
        <v>41824</v>
      </c>
      <c r="B186">
        <v>112.37</v>
      </c>
      <c r="C186">
        <v>104.47</v>
      </c>
      <c r="D186">
        <v>59.39</v>
      </c>
      <c r="E186">
        <v>269.02</v>
      </c>
      <c r="F186">
        <v>57.14</v>
      </c>
      <c r="G186">
        <v>36</v>
      </c>
      <c r="H186">
        <f t="shared" si="2"/>
        <v>638.39</v>
      </c>
    </row>
    <row r="187" spans="1:8" x14ac:dyDescent="0.35">
      <c r="A187" s="1">
        <v>41825</v>
      </c>
      <c r="B187">
        <v>113.46</v>
      </c>
      <c r="C187">
        <v>107.71000000000001</v>
      </c>
      <c r="D187">
        <v>58.17</v>
      </c>
      <c r="E187">
        <v>284.98</v>
      </c>
      <c r="F187">
        <v>55.96</v>
      </c>
      <c r="G187">
        <v>37.840000000000003</v>
      </c>
      <c r="H187">
        <f t="shared" si="2"/>
        <v>658.12000000000012</v>
      </c>
    </row>
    <row r="188" spans="1:8" x14ac:dyDescent="0.35">
      <c r="A188" s="1">
        <v>41826</v>
      </c>
      <c r="B188">
        <v>113.46</v>
      </c>
      <c r="C188">
        <v>106.63000000000001</v>
      </c>
      <c r="D188">
        <v>61.23</v>
      </c>
      <c r="E188">
        <v>255.72</v>
      </c>
      <c r="F188">
        <v>59.5</v>
      </c>
      <c r="G188">
        <v>34.9</v>
      </c>
      <c r="H188">
        <f t="shared" si="2"/>
        <v>631.43999999999994</v>
      </c>
    </row>
    <row r="189" spans="1:8" x14ac:dyDescent="0.35">
      <c r="A189" s="1">
        <v>41827</v>
      </c>
    </row>
    <row r="190" spans="1:8" x14ac:dyDescent="0.35">
      <c r="A190" s="1">
        <v>41828</v>
      </c>
      <c r="B190">
        <v>103.56</v>
      </c>
      <c r="C190">
        <v>102.31</v>
      </c>
      <c r="D190">
        <v>58.78</v>
      </c>
      <c r="E190">
        <v>253.05</v>
      </c>
      <c r="F190">
        <v>57.73</v>
      </c>
      <c r="G190">
        <v>37.11</v>
      </c>
      <c r="H190">
        <f t="shared" si="2"/>
        <v>612.54000000000008</v>
      </c>
    </row>
    <row r="191" spans="1:8" x14ac:dyDescent="0.35">
      <c r="A191" s="1">
        <v>41829</v>
      </c>
      <c r="B191">
        <v>107.46</v>
      </c>
      <c r="C191">
        <v>106.63000000000001</v>
      </c>
      <c r="D191">
        <v>61.84</v>
      </c>
      <c r="E191">
        <v>279.66000000000003</v>
      </c>
      <c r="F191">
        <v>57.14</v>
      </c>
      <c r="G191">
        <v>37.840000000000003</v>
      </c>
      <c r="H191">
        <f t="shared" si="2"/>
        <v>650.57000000000005</v>
      </c>
    </row>
    <row r="192" spans="1:8" x14ac:dyDescent="0.35">
      <c r="A192" s="1">
        <v>41830</v>
      </c>
      <c r="B192">
        <v>114.56</v>
      </c>
      <c r="C192">
        <v>109.88000000000001</v>
      </c>
      <c r="D192">
        <v>55.84</v>
      </c>
      <c r="E192">
        <v>274.33999999999997</v>
      </c>
      <c r="F192">
        <v>58.91</v>
      </c>
      <c r="G192">
        <v>36.74</v>
      </c>
      <c r="H192">
        <f t="shared" si="2"/>
        <v>650.26999999999987</v>
      </c>
    </row>
    <row r="193" spans="1:8" x14ac:dyDescent="0.35">
      <c r="A193" s="1">
        <v>41831</v>
      </c>
      <c r="B193">
        <v>109.06</v>
      </c>
      <c r="C193">
        <v>110.96000000000001</v>
      </c>
      <c r="D193">
        <v>60</v>
      </c>
      <c r="E193">
        <v>277</v>
      </c>
      <c r="F193">
        <v>56.56</v>
      </c>
      <c r="G193">
        <v>36.369999999999997</v>
      </c>
      <c r="H193">
        <f t="shared" si="2"/>
        <v>649.94999999999993</v>
      </c>
    </row>
    <row r="194" spans="1:8" x14ac:dyDescent="0.35">
      <c r="A194" s="1">
        <v>41832</v>
      </c>
      <c r="B194">
        <v>113.56</v>
      </c>
      <c r="C194">
        <v>107.71000000000001</v>
      </c>
      <c r="D194">
        <v>61.84</v>
      </c>
      <c r="E194">
        <v>282.32</v>
      </c>
      <c r="F194">
        <v>61.86</v>
      </c>
      <c r="G194">
        <v>36.74</v>
      </c>
      <c r="H194">
        <f t="shared" si="2"/>
        <v>664.03000000000009</v>
      </c>
    </row>
    <row r="195" spans="1:8" x14ac:dyDescent="0.35">
      <c r="A195" s="1">
        <v>41833</v>
      </c>
    </row>
    <row r="196" spans="1:8" x14ac:dyDescent="0.35">
      <c r="A196" s="1">
        <v>41834</v>
      </c>
      <c r="B196">
        <v>112.37</v>
      </c>
      <c r="C196">
        <v>112.04</v>
      </c>
      <c r="D196">
        <v>58.17</v>
      </c>
      <c r="E196">
        <v>255.72</v>
      </c>
      <c r="F196">
        <v>60.09</v>
      </c>
      <c r="G196">
        <v>38.21</v>
      </c>
      <c r="H196">
        <f t="shared" ref="H196:H259" si="3">SUM(B196:G196)</f>
        <v>636.60000000000014</v>
      </c>
    </row>
    <row r="197" spans="1:8" x14ac:dyDescent="0.35">
      <c r="A197" s="1">
        <v>41835</v>
      </c>
      <c r="B197">
        <v>110.16</v>
      </c>
      <c r="C197">
        <v>110.96000000000001</v>
      </c>
      <c r="D197">
        <v>61.23</v>
      </c>
      <c r="E197">
        <v>269.02</v>
      </c>
      <c r="F197">
        <v>58.91</v>
      </c>
      <c r="G197">
        <v>37.47</v>
      </c>
      <c r="H197">
        <f t="shared" si="3"/>
        <v>647.75</v>
      </c>
    </row>
    <row r="198" spans="1:8" x14ac:dyDescent="0.35">
      <c r="A198" s="1">
        <v>41836</v>
      </c>
      <c r="B198">
        <v>114.56</v>
      </c>
      <c r="C198">
        <v>112.04</v>
      </c>
      <c r="D198">
        <v>63.67</v>
      </c>
      <c r="E198">
        <v>277</v>
      </c>
      <c r="F198">
        <v>61.27</v>
      </c>
      <c r="G198">
        <v>35.270000000000003</v>
      </c>
      <c r="H198">
        <f t="shared" si="3"/>
        <v>663.81</v>
      </c>
    </row>
    <row r="199" spans="1:8" x14ac:dyDescent="0.35">
      <c r="A199" s="1">
        <v>41837</v>
      </c>
      <c r="B199">
        <v>113.46</v>
      </c>
      <c r="C199">
        <v>109.88000000000001</v>
      </c>
      <c r="D199">
        <v>58.78</v>
      </c>
      <c r="E199">
        <v>247</v>
      </c>
      <c r="F199">
        <v>57.73</v>
      </c>
      <c r="G199">
        <v>36.74</v>
      </c>
      <c r="H199">
        <f t="shared" si="3"/>
        <v>623.59</v>
      </c>
    </row>
    <row r="200" spans="1:8" x14ac:dyDescent="0.35">
      <c r="A200" s="1">
        <v>41838</v>
      </c>
      <c r="B200">
        <v>110.16</v>
      </c>
      <c r="C200">
        <v>103.39</v>
      </c>
      <c r="D200">
        <v>62.45</v>
      </c>
      <c r="E200">
        <v>255.72</v>
      </c>
      <c r="F200">
        <v>60.68</v>
      </c>
      <c r="G200">
        <v>38.94</v>
      </c>
      <c r="H200">
        <f t="shared" si="3"/>
        <v>631.33999999999992</v>
      </c>
    </row>
    <row r="201" spans="1:8" x14ac:dyDescent="0.35">
      <c r="A201" s="1">
        <v>41839</v>
      </c>
      <c r="B201">
        <v>114.56</v>
      </c>
      <c r="C201">
        <v>105.55000000000001</v>
      </c>
      <c r="D201">
        <v>64.28</v>
      </c>
      <c r="E201">
        <v>261.03999999999996</v>
      </c>
      <c r="F201">
        <v>55.96</v>
      </c>
      <c r="G201">
        <v>37.47</v>
      </c>
      <c r="H201">
        <f t="shared" si="3"/>
        <v>638.86</v>
      </c>
    </row>
    <row r="202" spans="1:8" x14ac:dyDescent="0.35">
      <c r="A202" s="1">
        <v>41840</v>
      </c>
    </row>
    <row r="203" spans="1:8" x14ac:dyDescent="0.35">
      <c r="A203" s="1">
        <v>41841</v>
      </c>
      <c r="B203">
        <v>113.46</v>
      </c>
      <c r="C203">
        <v>109.88000000000001</v>
      </c>
      <c r="D203">
        <v>60.61</v>
      </c>
      <c r="E203">
        <v>282.32</v>
      </c>
      <c r="F203">
        <v>61.86</v>
      </c>
      <c r="G203">
        <v>39.68</v>
      </c>
      <c r="H203">
        <f t="shared" si="3"/>
        <v>667.81</v>
      </c>
    </row>
    <row r="204" spans="1:8" x14ac:dyDescent="0.35">
      <c r="A204" s="1">
        <v>41842</v>
      </c>
      <c r="B204">
        <v>113.46</v>
      </c>
      <c r="C204">
        <v>109.88000000000001</v>
      </c>
      <c r="D204">
        <v>58.78</v>
      </c>
      <c r="E204">
        <v>274.33999999999997</v>
      </c>
      <c r="F204">
        <v>58.91</v>
      </c>
      <c r="G204">
        <v>39.68</v>
      </c>
      <c r="H204">
        <f t="shared" si="3"/>
        <v>655.04999999999995</v>
      </c>
    </row>
    <row r="205" spans="1:8" x14ac:dyDescent="0.35">
      <c r="A205" s="1">
        <v>41843</v>
      </c>
      <c r="B205">
        <v>115.76</v>
      </c>
      <c r="C205">
        <v>110.96000000000001</v>
      </c>
      <c r="D205">
        <v>63.67</v>
      </c>
      <c r="E205">
        <v>253.05</v>
      </c>
      <c r="F205">
        <v>55.38</v>
      </c>
      <c r="G205">
        <v>34.53</v>
      </c>
      <c r="H205">
        <f t="shared" si="3"/>
        <v>633.35</v>
      </c>
    </row>
    <row r="206" spans="1:8" x14ac:dyDescent="0.35">
      <c r="A206" s="1">
        <v>41844</v>
      </c>
      <c r="B206">
        <v>111.56</v>
      </c>
      <c r="C206">
        <v>107.71000000000001</v>
      </c>
      <c r="D206">
        <v>62.45</v>
      </c>
      <c r="E206">
        <v>266.36</v>
      </c>
      <c r="F206">
        <v>61.27</v>
      </c>
      <c r="G206">
        <v>39.31</v>
      </c>
      <c r="H206">
        <f t="shared" si="3"/>
        <v>648.66000000000008</v>
      </c>
    </row>
    <row r="207" spans="1:8" x14ac:dyDescent="0.35">
      <c r="A207" s="1">
        <v>41845</v>
      </c>
      <c r="B207">
        <v>111.26</v>
      </c>
      <c r="C207">
        <v>106.63000000000001</v>
      </c>
      <c r="D207">
        <v>58.78</v>
      </c>
      <c r="E207">
        <v>263.7</v>
      </c>
      <c r="F207">
        <v>60.09</v>
      </c>
      <c r="G207">
        <v>34.17</v>
      </c>
      <c r="H207">
        <f t="shared" si="3"/>
        <v>634.63</v>
      </c>
    </row>
    <row r="208" spans="1:8" x14ac:dyDescent="0.35">
      <c r="A208" s="1">
        <v>41846</v>
      </c>
      <c r="B208">
        <v>103.56</v>
      </c>
      <c r="C208">
        <v>108.79</v>
      </c>
      <c r="D208">
        <v>63.67</v>
      </c>
      <c r="E208">
        <v>258.38</v>
      </c>
      <c r="F208">
        <v>60.09</v>
      </c>
      <c r="G208">
        <v>38.58</v>
      </c>
      <c r="H208">
        <f t="shared" si="3"/>
        <v>633.07000000000016</v>
      </c>
    </row>
    <row r="209" spans="1:8" x14ac:dyDescent="0.35">
      <c r="A209" s="1">
        <v>41847</v>
      </c>
    </row>
    <row r="210" spans="1:8" x14ac:dyDescent="0.35">
      <c r="A210" s="1">
        <v>41848</v>
      </c>
      <c r="B210">
        <v>102.46</v>
      </c>
      <c r="C210">
        <v>105.55000000000001</v>
      </c>
      <c r="D210">
        <v>62.45</v>
      </c>
      <c r="E210">
        <v>266.36</v>
      </c>
      <c r="F210">
        <v>56.56</v>
      </c>
      <c r="G210">
        <v>36.369999999999997</v>
      </c>
      <c r="H210">
        <f t="shared" si="3"/>
        <v>629.74999999999989</v>
      </c>
    </row>
    <row r="211" spans="1:8" x14ac:dyDescent="0.35">
      <c r="A211" s="1">
        <v>41849</v>
      </c>
      <c r="B211">
        <v>110.16</v>
      </c>
      <c r="C211">
        <v>113.12</v>
      </c>
      <c r="D211">
        <v>63.06</v>
      </c>
      <c r="E211">
        <v>266.36</v>
      </c>
      <c r="F211">
        <v>60.68</v>
      </c>
      <c r="G211">
        <v>37.11</v>
      </c>
      <c r="H211">
        <f t="shared" si="3"/>
        <v>650.49</v>
      </c>
    </row>
    <row r="212" spans="1:8" x14ac:dyDescent="0.35">
      <c r="A212" s="1">
        <v>41850</v>
      </c>
      <c r="B212">
        <v>110.16</v>
      </c>
      <c r="C212">
        <v>108.79</v>
      </c>
      <c r="D212">
        <v>61.23</v>
      </c>
      <c r="E212">
        <v>277</v>
      </c>
      <c r="F212">
        <v>61.86</v>
      </c>
      <c r="G212">
        <v>27.920000000000186</v>
      </c>
      <c r="H212">
        <f t="shared" si="3"/>
        <v>646.96000000000026</v>
      </c>
    </row>
    <row r="213" spans="1:8" x14ac:dyDescent="0.35">
      <c r="A213" s="1">
        <v>41851</v>
      </c>
      <c r="B213">
        <v>105.7199999999998</v>
      </c>
      <c r="C213">
        <v>113.28999999999951</v>
      </c>
      <c r="D213">
        <v>66.269999999999982</v>
      </c>
      <c r="E213">
        <v>257.04000000000178</v>
      </c>
      <c r="F213">
        <v>57.600000000000136</v>
      </c>
      <c r="G213">
        <v>29.369999999999891</v>
      </c>
      <c r="H213">
        <f t="shared" si="3"/>
        <v>629.2900000000011</v>
      </c>
    </row>
    <row r="214" spans="1:8" x14ac:dyDescent="0.35">
      <c r="A214" s="1">
        <v>41852</v>
      </c>
      <c r="B214">
        <v>164.07</v>
      </c>
      <c r="C214">
        <v>101.85</v>
      </c>
      <c r="D214">
        <v>42.01</v>
      </c>
      <c r="E214">
        <v>203.7</v>
      </c>
      <c r="F214">
        <v>62.14</v>
      </c>
      <c r="G214">
        <v>31.04</v>
      </c>
      <c r="H214">
        <f t="shared" si="3"/>
        <v>604.80999999999995</v>
      </c>
    </row>
    <row r="215" spans="1:8" x14ac:dyDescent="0.35">
      <c r="A215" s="1">
        <v>41853</v>
      </c>
      <c r="B215">
        <v>155.86000000000001</v>
      </c>
      <c r="C215">
        <v>112.79</v>
      </c>
      <c r="D215">
        <v>43.39</v>
      </c>
      <c r="E215">
        <v>212.74</v>
      </c>
      <c r="F215">
        <v>62.43</v>
      </c>
      <c r="G215">
        <v>30.09</v>
      </c>
      <c r="H215">
        <f t="shared" si="3"/>
        <v>617.29999999999995</v>
      </c>
    </row>
    <row r="216" spans="1:8" x14ac:dyDescent="0.35">
      <c r="A216" s="1">
        <v>41854</v>
      </c>
    </row>
    <row r="217" spans="1:8" x14ac:dyDescent="0.35">
      <c r="A217" s="1">
        <v>41855</v>
      </c>
      <c r="B217">
        <v>152.28</v>
      </c>
      <c r="C217">
        <v>101.85</v>
      </c>
      <c r="D217">
        <v>37.18</v>
      </c>
      <c r="E217">
        <v>212.74</v>
      </c>
      <c r="F217">
        <v>66.72</v>
      </c>
      <c r="G217">
        <v>29.46</v>
      </c>
      <c r="H217">
        <f t="shared" si="3"/>
        <v>600.23</v>
      </c>
    </row>
    <row r="218" spans="1:8" x14ac:dyDescent="0.35">
      <c r="A218" s="1">
        <v>41856</v>
      </c>
      <c r="B218">
        <v>168.86</v>
      </c>
      <c r="C218">
        <v>106.72</v>
      </c>
      <c r="D218">
        <v>42.47</v>
      </c>
      <c r="E218">
        <v>196.92</v>
      </c>
      <c r="F218">
        <v>60.279999999999994</v>
      </c>
      <c r="G218">
        <v>33.26</v>
      </c>
      <c r="H218">
        <f t="shared" si="3"/>
        <v>608.51</v>
      </c>
    </row>
    <row r="219" spans="1:8" x14ac:dyDescent="0.35">
      <c r="A219" s="1">
        <v>41857</v>
      </c>
      <c r="B219">
        <v>155.86000000000001</v>
      </c>
      <c r="C219">
        <v>115.23</v>
      </c>
      <c r="D219">
        <v>40.18</v>
      </c>
      <c r="E219">
        <v>199.18</v>
      </c>
      <c r="F219">
        <v>61.000000000000007</v>
      </c>
      <c r="G219">
        <v>32.94</v>
      </c>
      <c r="H219">
        <f t="shared" si="3"/>
        <v>604.3900000000001</v>
      </c>
    </row>
    <row r="220" spans="1:8" x14ac:dyDescent="0.35">
      <c r="A220" s="1">
        <v>41858</v>
      </c>
      <c r="B220">
        <v>161.22</v>
      </c>
      <c r="C220">
        <v>115.23</v>
      </c>
      <c r="D220">
        <v>42.93</v>
      </c>
      <c r="E220">
        <v>203.7</v>
      </c>
      <c r="F220">
        <v>61.71</v>
      </c>
      <c r="G220">
        <v>29.78</v>
      </c>
      <c r="H220">
        <f t="shared" si="3"/>
        <v>614.56999999999994</v>
      </c>
    </row>
    <row r="221" spans="1:8" x14ac:dyDescent="0.35">
      <c r="A221" s="1">
        <v>41859</v>
      </c>
      <c r="B221">
        <v>157.63999999999999</v>
      </c>
      <c r="C221">
        <v>105.5</v>
      </c>
      <c r="D221">
        <v>39.26</v>
      </c>
      <c r="E221">
        <v>208.22</v>
      </c>
      <c r="F221">
        <v>66</v>
      </c>
      <c r="G221">
        <v>31.36</v>
      </c>
      <c r="H221">
        <f t="shared" si="3"/>
        <v>607.98</v>
      </c>
    </row>
    <row r="222" spans="1:8" x14ac:dyDescent="0.35">
      <c r="A222" s="1">
        <v>41860</v>
      </c>
      <c r="B222">
        <v>145.13</v>
      </c>
      <c r="C222">
        <v>112.79</v>
      </c>
      <c r="D222">
        <v>44.31</v>
      </c>
      <c r="E222">
        <v>205.96</v>
      </c>
      <c r="F222">
        <v>66</v>
      </c>
      <c r="G222">
        <v>32.630000000000003</v>
      </c>
      <c r="H222">
        <f t="shared" si="3"/>
        <v>606.82000000000005</v>
      </c>
    </row>
    <row r="223" spans="1:8" x14ac:dyDescent="0.35">
      <c r="A223" s="1">
        <v>41861</v>
      </c>
    </row>
    <row r="224" spans="1:8" x14ac:dyDescent="0.35">
      <c r="A224" s="1">
        <v>41862</v>
      </c>
      <c r="B224">
        <v>152.28</v>
      </c>
      <c r="C224">
        <v>101.85</v>
      </c>
      <c r="D224">
        <v>41.55</v>
      </c>
      <c r="E224">
        <v>192.4</v>
      </c>
      <c r="F224">
        <v>66</v>
      </c>
      <c r="G224">
        <v>33.58</v>
      </c>
      <c r="H224">
        <f t="shared" si="3"/>
        <v>587.66000000000008</v>
      </c>
    </row>
    <row r="225" spans="1:8" x14ac:dyDescent="0.35">
      <c r="A225" s="1">
        <v>41863</v>
      </c>
      <c r="B225">
        <v>155.86000000000001</v>
      </c>
      <c r="C225">
        <v>110.36</v>
      </c>
      <c r="D225">
        <v>43.39</v>
      </c>
      <c r="E225">
        <v>200.74</v>
      </c>
      <c r="F225">
        <v>61.58</v>
      </c>
      <c r="G225">
        <v>29.78</v>
      </c>
      <c r="H225">
        <f t="shared" si="3"/>
        <v>601.71</v>
      </c>
    </row>
    <row r="226" spans="1:8" x14ac:dyDescent="0.35">
      <c r="A226" s="1">
        <v>41864</v>
      </c>
      <c r="B226">
        <v>163</v>
      </c>
      <c r="C226">
        <v>110.36</v>
      </c>
      <c r="D226">
        <v>42.01</v>
      </c>
      <c r="E226">
        <v>185.62</v>
      </c>
      <c r="F226">
        <v>66.72</v>
      </c>
      <c r="G226">
        <v>30.09</v>
      </c>
      <c r="H226">
        <f t="shared" si="3"/>
        <v>597.80000000000007</v>
      </c>
    </row>
    <row r="227" spans="1:8" x14ac:dyDescent="0.35">
      <c r="A227" s="1">
        <v>41865</v>
      </c>
      <c r="B227">
        <v>164.79</v>
      </c>
      <c r="C227">
        <v>105.5</v>
      </c>
      <c r="D227">
        <v>38.799999999999997</v>
      </c>
      <c r="E227">
        <v>199.18</v>
      </c>
      <c r="F227">
        <v>65.289999999999992</v>
      </c>
      <c r="G227">
        <v>33.89</v>
      </c>
      <c r="H227">
        <f t="shared" si="3"/>
        <v>607.44999999999993</v>
      </c>
    </row>
    <row r="228" spans="1:8" x14ac:dyDescent="0.35">
      <c r="A228" s="1">
        <v>41866</v>
      </c>
      <c r="B228">
        <v>158.71</v>
      </c>
      <c r="C228">
        <v>107.93</v>
      </c>
      <c r="D228">
        <v>39.26</v>
      </c>
      <c r="E228">
        <v>199.18</v>
      </c>
      <c r="F228">
        <v>58.139999999999993</v>
      </c>
      <c r="G228">
        <v>30.09</v>
      </c>
      <c r="H228">
        <f t="shared" si="3"/>
        <v>593.31000000000006</v>
      </c>
    </row>
    <row r="229" spans="1:8" x14ac:dyDescent="0.35">
      <c r="A229" s="1">
        <v>41867</v>
      </c>
      <c r="B229">
        <v>152.28</v>
      </c>
      <c r="C229">
        <v>115.23</v>
      </c>
      <c r="D229">
        <v>38.799999999999997</v>
      </c>
      <c r="E229">
        <v>208.22</v>
      </c>
      <c r="F229">
        <v>61.000000000000007</v>
      </c>
      <c r="G229">
        <v>31.68</v>
      </c>
      <c r="H229">
        <f t="shared" si="3"/>
        <v>607.20999999999992</v>
      </c>
    </row>
    <row r="230" spans="1:8" x14ac:dyDescent="0.35">
      <c r="A230" s="1">
        <v>41868</v>
      </c>
    </row>
    <row r="231" spans="1:8" x14ac:dyDescent="0.35">
      <c r="A231" s="1">
        <v>41869</v>
      </c>
      <c r="B231">
        <v>159.43</v>
      </c>
      <c r="C231">
        <v>112.79</v>
      </c>
      <c r="D231">
        <v>39.72</v>
      </c>
      <c r="E231">
        <v>210.48</v>
      </c>
      <c r="F231">
        <v>60.279999999999994</v>
      </c>
      <c r="G231">
        <v>28.83</v>
      </c>
      <c r="H231">
        <f t="shared" si="3"/>
        <v>611.53000000000009</v>
      </c>
    </row>
    <row r="232" spans="1:8" x14ac:dyDescent="0.35">
      <c r="A232" s="1">
        <v>41870</v>
      </c>
      <c r="B232">
        <v>164.79</v>
      </c>
      <c r="C232">
        <v>107.93</v>
      </c>
      <c r="D232">
        <v>40.39</v>
      </c>
      <c r="E232">
        <v>201.44</v>
      </c>
      <c r="F232">
        <v>61.000000000000007</v>
      </c>
      <c r="G232">
        <v>32.94</v>
      </c>
      <c r="H232">
        <f t="shared" si="3"/>
        <v>608.49</v>
      </c>
    </row>
    <row r="233" spans="1:8" x14ac:dyDescent="0.35">
      <c r="A233" s="1">
        <v>41871</v>
      </c>
      <c r="B233">
        <v>164.79</v>
      </c>
      <c r="C233">
        <v>110.36</v>
      </c>
      <c r="D233">
        <v>38.799999999999997</v>
      </c>
      <c r="E233">
        <v>201.44</v>
      </c>
      <c r="F233">
        <v>63.860000000000007</v>
      </c>
      <c r="G233">
        <v>31.99</v>
      </c>
      <c r="H233">
        <f t="shared" si="3"/>
        <v>611.24</v>
      </c>
    </row>
    <row r="234" spans="1:8" x14ac:dyDescent="0.35">
      <c r="A234" s="1">
        <v>41872</v>
      </c>
      <c r="B234">
        <v>152.28</v>
      </c>
      <c r="C234">
        <v>112.79</v>
      </c>
      <c r="D234">
        <v>38.47</v>
      </c>
      <c r="E234">
        <v>190.14</v>
      </c>
      <c r="F234">
        <v>59.57</v>
      </c>
      <c r="G234">
        <v>29.46</v>
      </c>
      <c r="H234">
        <f t="shared" si="3"/>
        <v>582.71</v>
      </c>
    </row>
    <row r="235" spans="1:8" x14ac:dyDescent="0.35">
      <c r="A235" s="1">
        <v>41873</v>
      </c>
      <c r="B235">
        <v>159.86000000000001</v>
      </c>
      <c r="C235">
        <v>100.64</v>
      </c>
      <c r="D235">
        <v>40.18</v>
      </c>
      <c r="E235">
        <v>196.92</v>
      </c>
      <c r="F235">
        <v>64.569999999999993</v>
      </c>
      <c r="G235">
        <v>31.04</v>
      </c>
      <c r="H235">
        <f t="shared" si="3"/>
        <v>593.21</v>
      </c>
    </row>
    <row r="236" spans="1:8" x14ac:dyDescent="0.35">
      <c r="A236" s="1">
        <v>41874</v>
      </c>
      <c r="B236">
        <v>152.28</v>
      </c>
      <c r="C236">
        <v>104.28</v>
      </c>
      <c r="D236">
        <v>43.85</v>
      </c>
      <c r="E236">
        <v>185.62</v>
      </c>
      <c r="F236">
        <v>61.71</v>
      </c>
      <c r="G236">
        <v>34.53</v>
      </c>
      <c r="H236">
        <f t="shared" si="3"/>
        <v>582.27</v>
      </c>
    </row>
    <row r="237" spans="1:8" x14ac:dyDescent="0.35">
      <c r="A237" s="1">
        <v>41875</v>
      </c>
    </row>
    <row r="238" spans="1:8" x14ac:dyDescent="0.35">
      <c r="A238" s="1">
        <v>41876</v>
      </c>
      <c r="B238">
        <v>157.63999999999999</v>
      </c>
      <c r="C238">
        <v>100.64</v>
      </c>
      <c r="D238">
        <v>41.55</v>
      </c>
      <c r="E238">
        <v>192.4</v>
      </c>
      <c r="F238">
        <v>66.72</v>
      </c>
      <c r="G238">
        <v>32.630000000000003</v>
      </c>
      <c r="H238">
        <f t="shared" si="3"/>
        <v>591.58000000000004</v>
      </c>
    </row>
    <row r="239" spans="1:8" x14ac:dyDescent="0.35">
      <c r="A239" s="1">
        <v>41877</v>
      </c>
      <c r="B239">
        <v>163</v>
      </c>
      <c r="C239">
        <v>105.5</v>
      </c>
      <c r="D239">
        <v>39.72</v>
      </c>
      <c r="E239">
        <v>208.22</v>
      </c>
      <c r="F239">
        <v>58.139999999999993</v>
      </c>
      <c r="G239">
        <v>33.26</v>
      </c>
      <c r="H239">
        <f t="shared" si="3"/>
        <v>607.84</v>
      </c>
    </row>
    <row r="240" spans="1:8" x14ac:dyDescent="0.35">
      <c r="A240" s="1">
        <v>41878</v>
      </c>
      <c r="B240">
        <v>155.86000000000001</v>
      </c>
      <c r="C240">
        <v>111.58</v>
      </c>
      <c r="D240">
        <v>39.26</v>
      </c>
      <c r="E240">
        <v>201.44</v>
      </c>
      <c r="F240">
        <v>61.000000000000007</v>
      </c>
      <c r="G240">
        <v>34.840000000000003</v>
      </c>
      <c r="H240">
        <f t="shared" si="3"/>
        <v>603.98</v>
      </c>
    </row>
    <row r="241" spans="1:8" x14ac:dyDescent="0.35">
      <c r="A241" s="1">
        <v>41879</v>
      </c>
      <c r="B241">
        <v>156.91999999999999</v>
      </c>
      <c r="C241">
        <v>105.5</v>
      </c>
      <c r="D241">
        <v>39.72</v>
      </c>
      <c r="E241">
        <v>179.18</v>
      </c>
      <c r="F241">
        <v>67.86</v>
      </c>
      <c r="G241">
        <v>29.46</v>
      </c>
      <c r="H241">
        <f t="shared" si="3"/>
        <v>578.64</v>
      </c>
    </row>
    <row r="242" spans="1:8" x14ac:dyDescent="0.35">
      <c r="A242" s="1">
        <v>41880</v>
      </c>
      <c r="B242">
        <v>155.86000000000001</v>
      </c>
      <c r="C242">
        <v>100.64</v>
      </c>
      <c r="D242">
        <v>41.1</v>
      </c>
      <c r="E242">
        <v>201.44</v>
      </c>
      <c r="F242">
        <v>64.569999999999993</v>
      </c>
      <c r="G242">
        <v>29.14</v>
      </c>
      <c r="H242">
        <f t="shared" si="3"/>
        <v>592.75</v>
      </c>
    </row>
    <row r="243" spans="1:8" x14ac:dyDescent="0.35">
      <c r="A243" s="1">
        <v>41881</v>
      </c>
      <c r="B243">
        <v>159.94999999999936</v>
      </c>
      <c r="C243">
        <v>100.46000000000049</v>
      </c>
      <c r="D243">
        <v>38.150000000000091</v>
      </c>
      <c r="E243">
        <v>199.78000000000065</v>
      </c>
      <c r="F243">
        <v>70.310000000000173</v>
      </c>
      <c r="G243">
        <v>35.810000000000173</v>
      </c>
      <c r="H243">
        <f t="shared" si="3"/>
        <v>604.46000000000095</v>
      </c>
    </row>
    <row r="244" spans="1:8" x14ac:dyDescent="0.35">
      <c r="A244" s="1">
        <v>41882</v>
      </c>
    </row>
    <row r="245" spans="1:8" x14ac:dyDescent="0.35">
      <c r="A245" s="1">
        <v>41883</v>
      </c>
      <c r="B245">
        <v>147.47999999999999</v>
      </c>
      <c r="C245">
        <v>100.89</v>
      </c>
      <c r="D245">
        <v>54.34</v>
      </c>
      <c r="E245">
        <v>293.66000000000003</v>
      </c>
      <c r="F245">
        <v>65.050000000000011</v>
      </c>
      <c r="G245">
        <v>15.67</v>
      </c>
      <c r="H245">
        <f t="shared" si="3"/>
        <v>677.09</v>
      </c>
    </row>
    <row r="246" spans="1:8" x14ac:dyDescent="0.35">
      <c r="A246" s="1">
        <v>41884</v>
      </c>
      <c r="B246">
        <v>140.04</v>
      </c>
      <c r="C246">
        <v>100.89</v>
      </c>
      <c r="D246">
        <v>50.65</v>
      </c>
      <c r="E246">
        <v>267.31</v>
      </c>
      <c r="F246">
        <v>62.98</v>
      </c>
      <c r="G246">
        <v>15.01</v>
      </c>
      <c r="H246">
        <f t="shared" si="3"/>
        <v>636.88</v>
      </c>
    </row>
    <row r="247" spans="1:8" x14ac:dyDescent="0.35">
      <c r="A247" s="1">
        <v>41885</v>
      </c>
      <c r="B247">
        <v>143.01</v>
      </c>
      <c r="C247">
        <v>106.2</v>
      </c>
      <c r="D247">
        <v>49.06</v>
      </c>
      <c r="E247">
        <v>287.8</v>
      </c>
      <c r="F247">
        <v>67.800000000000011</v>
      </c>
      <c r="G247">
        <v>15.67</v>
      </c>
      <c r="H247">
        <f t="shared" si="3"/>
        <v>669.53999999999985</v>
      </c>
    </row>
    <row r="248" spans="1:8" x14ac:dyDescent="0.35">
      <c r="A248" s="1">
        <v>41886</v>
      </c>
      <c r="B248">
        <v>148.97</v>
      </c>
      <c r="C248">
        <v>98.77</v>
      </c>
      <c r="D248">
        <v>51.17</v>
      </c>
      <c r="E248">
        <v>281.95</v>
      </c>
      <c r="F248">
        <v>62.29</v>
      </c>
      <c r="G248">
        <v>17.48</v>
      </c>
      <c r="H248">
        <f t="shared" si="3"/>
        <v>660.63</v>
      </c>
    </row>
    <row r="249" spans="1:8" x14ac:dyDescent="0.35">
      <c r="A249" s="1">
        <v>41887</v>
      </c>
      <c r="B249">
        <v>141.53</v>
      </c>
      <c r="C249">
        <v>99.83</v>
      </c>
      <c r="D249">
        <v>48.54</v>
      </c>
      <c r="E249">
        <v>270.24</v>
      </c>
      <c r="F249">
        <v>65.050000000000011</v>
      </c>
      <c r="G249">
        <v>16.16</v>
      </c>
      <c r="H249">
        <f t="shared" si="3"/>
        <v>641.35</v>
      </c>
    </row>
    <row r="250" spans="1:8" x14ac:dyDescent="0.35">
      <c r="A250" s="1">
        <v>41888</v>
      </c>
      <c r="B250">
        <v>148.97</v>
      </c>
      <c r="C250">
        <v>100.89</v>
      </c>
      <c r="D250">
        <v>49.06</v>
      </c>
      <c r="E250">
        <v>299.51</v>
      </c>
      <c r="F250">
        <v>69.180000000000007</v>
      </c>
      <c r="G250">
        <v>16.82</v>
      </c>
      <c r="H250">
        <f t="shared" si="3"/>
        <v>684.43000000000018</v>
      </c>
    </row>
    <row r="251" spans="1:8" x14ac:dyDescent="0.35">
      <c r="A251" s="1">
        <v>41889</v>
      </c>
    </row>
    <row r="252" spans="1:8" x14ac:dyDescent="0.35">
      <c r="A252" s="1">
        <v>41890</v>
      </c>
      <c r="B252">
        <v>144.5</v>
      </c>
      <c r="C252">
        <v>104.08</v>
      </c>
      <c r="D252">
        <v>50.12</v>
      </c>
      <c r="E252">
        <v>299.51</v>
      </c>
      <c r="F252">
        <v>63.669999999999995</v>
      </c>
      <c r="G252">
        <v>17.649999999999999</v>
      </c>
      <c r="H252">
        <f t="shared" si="3"/>
        <v>679.53</v>
      </c>
    </row>
    <row r="253" spans="1:8" x14ac:dyDescent="0.35">
      <c r="A253" s="1">
        <v>41891</v>
      </c>
      <c r="B253">
        <v>150.46</v>
      </c>
      <c r="C253">
        <v>104.08</v>
      </c>
      <c r="D253">
        <v>51.7</v>
      </c>
      <c r="E253">
        <v>264.38</v>
      </c>
      <c r="F253">
        <v>68.490000000000009</v>
      </c>
      <c r="G253">
        <v>17.48</v>
      </c>
      <c r="H253">
        <f t="shared" si="3"/>
        <v>656.59</v>
      </c>
    </row>
    <row r="254" spans="1:8" x14ac:dyDescent="0.35">
      <c r="A254" s="1">
        <v>41892</v>
      </c>
      <c r="B254">
        <v>147.47999999999999</v>
      </c>
      <c r="C254">
        <v>107.26</v>
      </c>
      <c r="D254">
        <v>48.01</v>
      </c>
      <c r="E254">
        <v>281.95</v>
      </c>
      <c r="F254">
        <v>63.6</v>
      </c>
      <c r="G254">
        <v>17.32</v>
      </c>
      <c r="H254">
        <f t="shared" si="3"/>
        <v>665.62000000000012</v>
      </c>
    </row>
    <row r="255" spans="1:8" x14ac:dyDescent="0.35">
      <c r="A255" s="1">
        <v>41893</v>
      </c>
      <c r="B255">
        <v>134.07999999999998</v>
      </c>
      <c r="C255">
        <v>104.08</v>
      </c>
      <c r="D255">
        <v>52.23</v>
      </c>
      <c r="E255">
        <v>273.16000000000003</v>
      </c>
      <c r="F255">
        <v>68.490000000000009</v>
      </c>
      <c r="G255">
        <v>17.32</v>
      </c>
      <c r="H255">
        <f t="shared" si="3"/>
        <v>649.36</v>
      </c>
    </row>
    <row r="256" spans="1:8" x14ac:dyDescent="0.35">
      <c r="A256" s="1">
        <v>41894</v>
      </c>
      <c r="B256">
        <v>148.97</v>
      </c>
      <c r="C256">
        <v>103.01</v>
      </c>
      <c r="D256">
        <v>53.28</v>
      </c>
      <c r="E256">
        <v>279.02</v>
      </c>
      <c r="F256">
        <v>67.800000000000011</v>
      </c>
      <c r="G256">
        <v>17.649999999999999</v>
      </c>
      <c r="H256">
        <f t="shared" si="3"/>
        <v>669.7299999999999</v>
      </c>
    </row>
    <row r="257" spans="1:8" x14ac:dyDescent="0.35">
      <c r="A257" s="1">
        <v>41895</v>
      </c>
      <c r="B257">
        <v>132.59</v>
      </c>
      <c r="C257">
        <v>108.32</v>
      </c>
      <c r="D257">
        <v>51.17</v>
      </c>
      <c r="E257">
        <v>267.31</v>
      </c>
      <c r="F257">
        <v>65.73</v>
      </c>
      <c r="G257">
        <v>16.66</v>
      </c>
      <c r="H257">
        <f t="shared" si="3"/>
        <v>641.78</v>
      </c>
    </row>
    <row r="258" spans="1:8" x14ac:dyDescent="0.35">
      <c r="A258" s="1">
        <v>41896</v>
      </c>
    </row>
    <row r="259" spans="1:8" x14ac:dyDescent="0.35">
      <c r="A259" s="1">
        <v>41897</v>
      </c>
      <c r="B259">
        <v>148.97</v>
      </c>
      <c r="C259">
        <v>98.77</v>
      </c>
      <c r="D259">
        <v>51.7</v>
      </c>
      <c r="E259">
        <v>264.38</v>
      </c>
      <c r="F259">
        <v>65.73</v>
      </c>
      <c r="G259">
        <v>16.66</v>
      </c>
      <c r="H259">
        <f t="shared" si="3"/>
        <v>646.20999999999992</v>
      </c>
    </row>
    <row r="260" spans="1:8" x14ac:dyDescent="0.35">
      <c r="A260" s="1">
        <v>41898</v>
      </c>
      <c r="B260">
        <v>144.5</v>
      </c>
      <c r="C260">
        <v>97.7</v>
      </c>
      <c r="D260">
        <v>48.01</v>
      </c>
      <c r="E260">
        <v>296.58</v>
      </c>
      <c r="F260">
        <v>67.800000000000011</v>
      </c>
      <c r="G260">
        <v>17.649999999999999</v>
      </c>
      <c r="H260">
        <f t="shared" ref="H260:H323" si="4">SUM(B260:G260)</f>
        <v>672.2399999999999</v>
      </c>
    </row>
    <row r="261" spans="1:8" x14ac:dyDescent="0.35">
      <c r="A261" s="1">
        <v>41899</v>
      </c>
      <c r="B261">
        <v>145.98999999999998</v>
      </c>
      <c r="C261">
        <v>101.95</v>
      </c>
      <c r="D261">
        <v>50.65</v>
      </c>
      <c r="E261">
        <v>276.08999999999997</v>
      </c>
      <c r="F261">
        <v>69.180000000000007</v>
      </c>
      <c r="G261">
        <v>16</v>
      </c>
      <c r="H261">
        <f t="shared" si="4"/>
        <v>659.8599999999999</v>
      </c>
    </row>
    <row r="262" spans="1:8" x14ac:dyDescent="0.35">
      <c r="A262" s="1">
        <v>41900</v>
      </c>
      <c r="B262">
        <v>148.97</v>
      </c>
      <c r="C262">
        <v>105.14</v>
      </c>
      <c r="D262">
        <v>50.12</v>
      </c>
      <c r="E262">
        <v>273.16000000000003</v>
      </c>
      <c r="F262">
        <v>67.11</v>
      </c>
      <c r="G262">
        <v>16.82</v>
      </c>
      <c r="H262">
        <f t="shared" si="4"/>
        <v>661.32000000000016</v>
      </c>
    </row>
    <row r="263" spans="1:8" x14ac:dyDescent="0.35">
      <c r="A263" s="1">
        <v>41901</v>
      </c>
      <c r="B263">
        <v>143.01</v>
      </c>
      <c r="C263">
        <v>105.14</v>
      </c>
      <c r="D263">
        <v>50.12</v>
      </c>
      <c r="E263">
        <v>293.66000000000003</v>
      </c>
      <c r="F263">
        <v>62.98</v>
      </c>
      <c r="G263">
        <v>17.32</v>
      </c>
      <c r="H263">
        <f t="shared" si="4"/>
        <v>672.23000000000013</v>
      </c>
    </row>
    <row r="264" spans="1:8" x14ac:dyDescent="0.35">
      <c r="A264" s="1">
        <v>41902</v>
      </c>
      <c r="B264">
        <v>132.59</v>
      </c>
      <c r="C264">
        <v>106.2</v>
      </c>
      <c r="D264">
        <v>48.01</v>
      </c>
      <c r="E264">
        <v>284.87</v>
      </c>
      <c r="F264">
        <v>67.800000000000011</v>
      </c>
      <c r="G264">
        <v>16.82</v>
      </c>
      <c r="H264">
        <f t="shared" si="4"/>
        <v>656.29000000000008</v>
      </c>
    </row>
    <row r="265" spans="1:8" x14ac:dyDescent="0.35">
      <c r="A265" s="1">
        <v>41903</v>
      </c>
    </row>
    <row r="266" spans="1:8" x14ac:dyDescent="0.35">
      <c r="A266" s="1">
        <v>41904</v>
      </c>
      <c r="B266">
        <v>140.04</v>
      </c>
      <c r="C266">
        <v>108.32</v>
      </c>
      <c r="D266">
        <v>49.06</v>
      </c>
      <c r="E266">
        <v>279.02</v>
      </c>
      <c r="F266">
        <v>66.42</v>
      </c>
      <c r="G266">
        <v>15.17</v>
      </c>
      <c r="H266">
        <f t="shared" si="4"/>
        <v>658.02999999999986</v>
      </c>
    </row>
    <row r="267" spans="1:8" x14ac:dyDescent="0.35">
      <c r="A267" s="1">
        <v>41905</v>
      </c>
      <c r="B267">
        <v>132.59</v>
      </c>
      <c r="C267">
        <v>96.64</v>
      </c>
      <c r="D267">
        <v>53.28</v>
      </c>
      <c r="E267">
        <v>267.31</v>
      </c>
      <c r="F267">
        <v>62.29</v>
      </c>
      <c r="G267">
        <v>17.48</v>
      </c>
      <c r="H267">
        <f t="shared" si="4"/>
        <v>629.58999999999992</v>
      </c>
    </row>
    <row r="268" spans="1:8" x14ac:dyDescent="0.35">
      <c r="A268" s="1">
        <v>41906</v>
      </c>
      <c r="B268">
        <v>145.98999999999998</v>
      </c>
      <c r="C268">
        <v>104.08</v>
      </c>
      <c r="D268">
        <v>51.7</v>
      </c>
      <c r="E268">
        <v>273.16000000000003</v>
      </c>
      <c r="F268">
        <v>66.42</v>
      </c>
      <c r="G268">
        <v>16.329999999999998</v>
      </c>
      <c r="H268">
        <f t="shared" si="4"/>
        <v>657.68000000000006</v>
      </c>
    </row>
    <row r="269" spans="1:8" x14ac:dyDescent="0.35">
      <c r="A269" s="1">
        <v>41907</v>
      </c>
      <c r="B269">
        <v>144.5</v>
      </c>
      <c r="C269">
        <v>105.14</v>
      </c>
      <c r="D269">
        <v>50.12</v>
      </c>
      <c r="E269">
        <v>281.95</v>
      </c>
      <c r="F269">
        <v>67.11</v>
      </c>
      <c r="G269">
        <v>15.5</v>
      </c>
      <c r="H269">
        <f t="shared" si="4"/>
        <v>664.32</v>
      </c>
    </row>
    <row r="270" spans="1:8" x14ac:dyDescent="0.35">
      <c r="A270" s="1">
        <v>41908</v>
      </c>
      <c r="B270">
        <v>148.97</v>
      </c>
      <c r="C270">
        <v>108.32</v>
      </c>
      <c r="D270">
        <v>54.34</v>
      </c>
      <c r="E270">
        <v>293.66000000000003</v>
      </c>
      <c r="F270">
        <v>69.180000000000007</v>
      </c>
      <c r="G270">
        <v>15.5</v>
      </c>
      <c r="H270">
        <f t="shared" si="4"/>
        <v>689.97</v>
      </c>
    </row>
    <row r="271" spans="1:8" x14ac:dyDescent="0.35">
      <c r="A271" s="1">
        <v>41909</v>
      </c>
      <c r="B271">
        <v>134.07999999999998</v>
      </c>
      <c r="C271">
        <v>97.7</v>
      </c>
      <c r="D271">
        <v>48.01</v>
      </c>
      <c r="E271">
        <v>293.66000000000003</v>
      </c>
      <c r="F271">
        <v>68.42</v>
      </c>
      <c r="G271">
        <v>15.67</v>
      </c>
      <c r="H271">
        <f t="shared" si="4"/>
        <v>657.54</v>
      </c>
    </row>
    <row r="272" spans="1:8" x14ac:dyDescent="0.35">
      <c r="A272" s="1">
        <v>41910</v>
      </c>
    </row>
    <row r="273" spans="1:8" x14ac:dyDescent="0.35">
      <c r="A273" s="1">
        <v>41911</v>
      </c>
      <c r="B273">
        <v>144.5</v>
      </c>
      <c r="C273">
        <v>98.77</v>
      </c>
      <c r="D273">
        <v>54.34</v>
      </c>
      <c r="E273">
        <v>293.66000000000003</v>
      </c>
      <c r="F273">
        <v>65.73</v>
      </c>
      <c r="G273">
        <v>17.32</v>
      </c>
      <c r="H273">
        <f t="shared" si="4"/>
        <v>674.32</v>
      </c>
    </row>
    <row r="274" spans="1:8" x14ac:dyDescent="0.35">
      <c r="A274" s="1">
        <v>41912</v>
      </c>
      <c r="B274">
        <v>139.52000000000089</v>
      </c>
      <c r="C274">
        <v>82.829999999999927</v>
      </c>
      <c r="D274">
        <v>50.110000000000355</v>
      </c>
      <c r="E274">
        <v>281.24000000000069</v>
      </c>
      <c r="F274">
        <v>67.799999999999727</v>
      </c>
      <c r="G274">
        <v>13.720000000000027</v>
      </c>
      <c r="H274">
        <f t="shared" si="4"/>
        <v>635.22000000000162</v>
      </c>
    </row>
    <row r="275" spans="1:8" x14ac:dyDescent="0.35">
      <c r="A275" s="1">
        <v>41913</v>
      </c>
      <c r="B275">
        <v>158.24</v>
      </c>
      <c r="C275">
        <v>107.02</v>
      </c>
      <c r="D275">
        <v>37.44</v>
      </c>
      <c r="E275">
        <v>211.69</v>
      </c>
      <c r="F275">
        <v>62.510000000000005</v>
      </c>
      <c r="G275">
        <v>25.52</v>
      </c>
      <c r="H275">
        <f t="shared" si="4"/>
        <v>602.41999999999996</v>
      </c>
    </row>
    <row r="276" spans="1:8" x14ac:dyDescent="0.35">
      <c r="A276" s="1">
        <v>41914</v>
      </c>
      <c r="B276">
        <v>152.63</v>
      </c>
      <c r="C276">
        <v>110.83</v>
      </c>
      <c r="D276">
        <v>41.279999999999994</v>
      </c>
      <c r="E276">
        <v>203.87</v>
      </c>
      <c r="F276">
        <v>59.519999999999996</v>
      </c>
      <c r="G276">
        <v>22.99</v>
      </c>
      <c r="H276">
        <f t="shared" si="4"/>
        <v>591.12</v>
      </c>
    </row>
    <row r="277" spans="1:8" x14ac:dyDescent="0.35">
      <c r="A277" s="1">
        <v>41915</v>
      </c>
    </row>
    <row r="278" spans="1:8" x14ac:dyDescent="0.35">
      <c r="A278" s="1">
        <v>41916</v>
      </c>
      <c r="B278">
        <v>161.97</v>
      </c>
      <c r="C278">
        <v>110.83</v>
      </c>
      <c r="D278">
        <v>41.279999999999994</v>
      </c>
      <c r="E278">
        <v>208</v>
      </c>
      <c r="F278">
        <v>61.760000000000005</v>
      </c>
      <c r="G278">
        <v>24.14</v>
      </c>
      <c r="H278">
        <f t="shared" si="4"/>
        <v>607.9799999999999</v>
      </c>
    </row>
    <row r="279" spans="1:8" x14ac:dyDescent="0.35">
      <c r="A279" s="1">
        <v>41917</v>
      </c>
    </row>
    <row r="280" spans="1:8" x14ac:dyDescent="0.35">
      <c r="A280" s="1">
        <v>41918</v>
      </c>
      <c r="B280">
        <v>163.84</v>
      </c>
      <c r="C280">
        <v>113.38</v>
      </c>
      <c r="D280">
        <v>41.76</v>
      </c>
      <c r="E280">
        <v>203.87</v>
      </c>
      <c r="F280">
        <v>67.03</v>
      </c>
      <c r="G280">
        <v>22.3</v>
      </c>
      <c r="H280">
        <f t="shared" si="4"/>
        <v>612.17999999999995</v>
      </c>
    </row>
    <row r="281" spans="1:8" x14ac:dyDescent="0.35">
      <c r="A281" s="1">
        <v>41919</v>
      </c>
      <c r="B281">
        <v>147.03</v>
      </c>
      <c r="C281">
        <v>102.83</v>
      </c>
      <c r="D281">
        <v>41.76</v>
      </c>
      <c r="E281">
        <v>201.5</v>
      </c>
      <c r="F281">
        <v>64.75</v>
      </c>
      <c r="G281">
        <v>23.22</v>
      </c>
      <c r="H281">
        <f t="shared" si="4"/>
        <v>581.09</v>
      </c>
    </row>
    <row r="282" spans="1:8" x14ac:dyDescent="0.35">
      <c r="A282" s="1">
        <v>41920</v>
      </c>
      <c r="B282">
        <v>161.97</v>
      </c>
      <c r="C282">
        <v>107.02</v>
      </c>
      <c r="D282">
        <v>39.44</v>
      </c>
      <c r="E282">
        <v>206.23</v>
      </c>
      <c r="F282">
        <v>66.25</v>
      </c>
      <c r="G282">
        <v>23.45</v>
      </c>
      <c r="H282">
        <f t="shared" si="4"/>
        <v>604.36</v>
      </c>
    </row>
    <row r="283" spans="1:8" x14ac:dyDescent="0.35">
      <c r="A283" s="1">
        <v>41921</v>
      </c>
      <c r="B283">
        <v>158.24</v>
      </c>
      <c r="C283">
        <v>115.91999999999999</v>
      </c>
      <c r="D283">
        <v>38.4</v>
      </c>
      <c r="E283">
        <v>194.42</v>
      </c>
      <c r="F283">
        <v>66.25</v>
      </c>
      <c r="G283">
        <v>23.91</v>
      </c>
      <c r="H283">
        <f t="shared" si="4"/>
        <v>597.13999999999987</v>
      </c>
    </row>
    <row r="284" spans="1:8" x14ac:dyDescent="0.35">
      <c r="A284" s="1">
        <v>41922</v>
      </c>
      <c r="B284">
        <v>152.63</v>
      </c>
      <c r="C284">
        <v>103.21</v>
      </c>
      <c r="D284">
        <v>43.8</v>
      </c>
      <c r="E284">
        <v>208.59</v>
      </c>
      <c r="F284">
        <v>63.260000000000005</v>
      </c>
      <c r="G284">
        <v>23.22</v>
      </c>
      <c r="H284">
        <f t="shared" si="4"/>
        <v>594.71</v>
      </c>
    </row>
    <row r="285" spans="1:8" x14ac:dyDescent="0.35">
      <c r="A285" s="1">
        <v>41923</v>
      </c>
      <c r="B285">
        <v>148.88999999999999</v>
      </c>
      <c r="C285">
        <v>107.02</v>
      </c>
      <c r="D285">
        <v>40.799999999999997</v>
      </c>
      <c r="E285">
        <v>214.5</v>
      </c>
      <c r="F285">
        <v>59.519999999999996</v>
      </c>
      <c r="G285">
        <v>21.61</v>
      </c>
      <c r="H285">
        <f t="shared" si="4"/>
        <v>592.34</v>
      </c>
    </row>
    <row r="286" spans="1:8" x14ac:dyDescent="0.35">
      <c r="A286" s="1">
        <v>41924</v>
      </c>
    </row>
    <row r="287" spans="1:8" x14ac:dyDescent="0.35">
      <c r="A287" s="1">
        <v>41925</v>
      </c>
      <c r="B287">
        <v>150.76</v>
      </c>
      <c r="C287">
        <v>100.67</v>
      </c>
      <c r="D287">
        <v>41.279999999999994</v>
      </c>
      <c r="E287">
        <v>199.14</v>
      </c>
      <c r="F287">
        <v>65.5</v>
      </c>
      <c r="G287">
        <v>25.29</v>
      </c>
      <c r="H287">
        <f t="shared" si="4"/>
        <v>582.63999999999987</v>
      </c>
    </row>
    <row r="288" spans="1:8" x14ac:dyDescent="0.35">
      <c r="A288" s="1">
        <v>41926</v>
      </c>
      <c r="B288">
        <v>147.03</v>
      </c>
      <c r="C288">
        <v>107.02</v>
      </c>
      <c r="D288">
        <v>41.279999999999994</v>
      </c>
      <c r="E288">
        <v>208.59</v>
      </c>
      <c r="F288">
        <v>62.03</v>
      </c>
      <c r="G288">
        <v>24.6</v>
      </c>
      <c r="H288">
        <f t="shared" si="4"/>
        <v>590.54999999999995</v>
      </c>
    </row>
    <row r="289" spans="1:8" x14ac:dyDescent="0.35">
      <c r="A289" s="1">
        <v>41927</v>
      </c>
      <c r="B289">
        <v>158.24</v>
      </c>
      <c r="C289">
        <v>100.92</v>
      </c>
      <c r="D289">
        <v>39.36</v>
      </c>
      <c r="E289">
        <v>196.78</v>
      </c>
      <c r="F289">
        <v>63.260000000000005</v>
      </c>
      <c r="G289">
        <v>25.29</v>
      </c>
      <c r="H289">
        <f t="shared" si="4"/>
        <v>583.85</v>
      </c>
    </row>
    <row r="290" spans="1:8" x14ac:dyDescent="0.35">
      <c r="A290" s="1">
        <v>41928</v>
      </c>
      <c r="B290">
        <v>167.58</v>
      </c>
      <c r="C290">
        <v>110.83</v>
      </c>
      <c r="D290">
        <v>40.32</v>
      </c>
      <c r="E290">
        <v>194.42</v>
      </c>
      <c r="F290">
        <v>64.010000000000005</v>
      </c>
      <c r="G290">
        <v>24.14</v>
      </c>
      <c r="H290">
        <f t="shared" si="4"/>
        <v>601.29999999999995</v>
      </c>
    </row>
    <row r="291" spans="1:8" x14ac:dyDescent="0.35">
      <c r="A291" s="1">
        <v>41929</v>
      </c>
      <c r="B291">
        <v>160.1</v>
      </c>
      <c r="C291">
        <v>112.1</v>
      </c>
      <c r="D291">
        <v>43.84</v>
      </c>
      <c r="E291">
        <v>192.05</v>
      </c>
      <c r="F291">
        <v>65.52</v>
      </c>
      <c r="G291">
        <v>24.83</v>
      </c>
      <c r="H291">
        <f t="shared" si="4"/>
        <v>598.44000000000005</v>
      </c>
    </row>
    <row r="292" spans="1:8" x14ac:dyDescent="0.35">
      <c r="A292" s="1">
        <v>41930</v>
      </c>
      <c r="B292">
        <v>152.63</v>
      </c>
      <c r="C292">
        <v>113.38</v>
      </c>
      <c r="D292">
        <v>39.36</v>
      </c>
      <c r="E292">
        <v>192.05</v>
      </c>
      <c r="F292">
        <v>61.019999999999996</v>
      </c>
      <c r="G292">
        <v>24.83</v>
      </c>
      <c r="H292">
        <f t="shared" si="4"/>
        <v>583.2700000000001</v>
      </c>
    </row>
    <row r="293" spans="1:8" x14ac:dyDescent="0.35">
      <c r="A293" s="1">
        <v>41931</v>
      </c>
    </row>
    <row r="294" spans="1:8" x14ac:dyDescent="0.35">
      <c r="A294" s="1">
        <v>41932</v>
      </c>
      <c r="B294">
        <v>161.97</v>
      </c>
      <c r="C294">
        <v>113.38</v>
      </c>
      <c r="D294">
        <v>37.919999999999995</v>
      </c>
      <c r="E294">
        <v>194.42</v>
      </c>
      <c r="F294">
        <v>63.260000000000005</v>
      </c>
      <c r="G294">
        <v>25.29</v>
      </c>
      <c r="H294">
        <f t="shared" si="4"/>
        <v>596.24</v>
      </c>
    </row>
    <row r="295" spans="1:8" x14ac:dyDescent="0.35">
      <c r="A295" s="1">
        <v>41933</v>
      </c>
      <c r="B295">
        <v>163.84</v>
      </c>
      <c r="C295">
        <v>104.48</v>
      </c>
      <c r="D295">
        <v>39.36</v>
      </c>
      <c r="E295">
        <v>208.5</v>
      </c>
      <c r="F295">
        <v>60.269999999999996</v>
      </c>
      <c r="G295">
        <v>22.07</v>
      </c>
      <c r="H295">
        <f t="shared" si="4"/>
        <v>598.5200000000001</v>
      </c>
    </row>
    <row r="296" spans="1:8" x14ac:dyDescent="0.35">
      <c r="A296" s="1">
        <v>41934</v>
      </c>
      <c r="B296">
        <v>169.45</v>
      </c>
      <c r="C296">
        <v>112.1</v>
      </c>
      <c r="D296">
        <v>39.839999999999996</v>
      </c>
      <c r="E296">
        <v>184.97</v>
      </c>
      <c r="F296">
        <v>60.269999999999996</v>
      </c>
      <c r="G296">
        <v>23.63</v>
      </c>
      <c r="H296">
        <f t="shared" si="4"/>
        <v>590.25999999999988</v>
      </c>
    </row>
    <row r="297" spans="1:8" x14ac:dyDescent="0.35">
      <c r="A297" s="1">
        <v>41935</v>
      </c>
      <c r="B297">
        <v>152.63</v>
      </c>
      <c r="C297">
        <v>103.21</v>
      </c>
      <c r="D297">
        <v>39.839999999999996</v>
      </c>
      <c r="E297">
        <v>206.23</v>
      </c>
      <c r="F297">
        <v>59.519999999999996</v>
      </c>
      <c r="G297">
        <v>24.6</v>
      </c>
      <c r="H297">
        <f t="shared" si="4"/>
        <v>586.03</v>
      </c>
    </row>
    <row r="298" spans="1:8" x14ac:dyDescent="0.35">
      <c r="A298" s="1">
        <v>41936</v>
      </c>
      <c r="B298">
        <v>154.5</v>
      </c>
      <c r="C298">
        <v>103.21</v>
      </c>
      <c r="D298">
        <v>39.36</v>
      </c>
      <c r="E298">
        <v>203.87</v>
      </c>
      <c r="F298">
        <v>64.75</v>
      </c>
      <c r="G298">
        <v>24.14</v>
      </c>
      <c r="H298">
        <f t="shared" si="4"/>
        <v>589.83000000000004</v>
      </c>
    </row>
    <row r="299" spans="1:8" x14ac:dyDescent="0.35">
      <c r="A299" s="1">
        <v>41937</v>
      </c>
      <c r="B299">
        <v>167.58</v>
      </c>
      <c r="C299">
        <v>101.94</v>
      </c>
      <c r="D299">
        <v>40.32</v>
      </c>
      <c r="E299">
        <v>189.69</v>
      </c>
      <c r="F299">
        <v>61.019999999999996</v>
      </c>
      <c r="G299">
        <v>22.07</v>
      </c>
      <c r="H299">
        <f t="shared" si="4"/>
        <v>582.62</v>
      </c>
    </row>
    <row r="300" spans="1:8" x14ac:dyDescent="0.35">
      <c r="A300" s="1">
        <v>41938</v>
      </c>
    </row>
    <row r="301" spans="1:8" x14ac:dyDescent="0.35">
      <c r="A301" s="1">
        <v>41939</v>
      </c>
      <c r="B301">
        <v>155.71</v>
      </c>
      <c r="C301">
        <v>110.83</v>
      </c>
      <c r="D301">
        <v>38.479999999999997</v>
      </c>
      <c r="E301">
        <v>189.69</v>
      </c>
      <c r="F301">
        <v>64.010000000000005</v>
      </c>
      <c r="G301">
        <v>24.6</v>
      </c>
      <c r="H301">
        <f t="shared" si="4"/>
        <v>583.32000000000005</v>
      </c>
    </row>
    <row r="302" spans="1:8" x14ac:dyDescent="0.35">
      <c r="A302" s="1">
        <v>41940</v>
      </c>
      <c r="B302">
        <v>158.24</v>
      </c>
      <c r="C302">
        <v>100.67</v>
      </c>
      <c r="D302">
        <v>42.48</v>
      </c>
      <c r="E302">
        <v>212.78</v>
      </c>
      <c r="F302">
        <v>61.019999999999996</v>
      </c>
      <c r="G302">
        <v>24.37</v>
      </c>
      <c r="H302">
        <f t="shared" si="4"/>
        <v>599.56000000000006</v>
      </c>
    </row>
    <row r="303" spans="1:8" x14ac:dyDescent="0.35">
      <c r="A303" s="1">
        <v>41941</v>
      </c>
      <c r="B303">
        <v>157.58000000000001</v>
      </c>
      <c r="C303">
        <v>107.02</v>
      </c>
      <c r="D303">
        <v>39.839999999999996</v>
      </c>
      <c r="E303">
        <v>184.97</v>
      </c>
      <c r="F303">
        <v>61.019999999999996</v>
      </c>
      <c r="G303">
        <v>22.3</v>
      </c>
      <c r="H303">
        <f t="shared" si="4"/>
        <v>572.7299999999999</v>
      </c>
    </row>
    <row r="304" spans="1:8" x14ac:dyDescent="0.35">
      <c r="A304" s="1">
        <v>41942</v>
      </c>
      <c r="B304">
        <v>165.71</v>
      </c>
      <c r="C304">
        <v>113.38</v>
      </c>
      <c r="D304">
        <v>44.65</v>
      </c>
      <c r="E304">
        <v>192.05</v>
      </c>
      <c r="F304">
        <v>68.03</v>
      </c>
      <c r="G304">
        <v>24.160000000000018</v>
      </c>
      <c r="H304">
        <f t="shared" si="4"/>
        <v>607.9799999999999</v>
      </c>
    </row>
    <row r="305" spans="1:8" x14ac:dyDescent="0.35">
      <c r="A305" s="1">
        <v>41943</v>
      </c>
      <c r="B305">
        <v>161.51000000000022</v>
      </c>
      <c r="C305">
        <v>103.09999999999991</v>
      </c>
      <c r="D305">
        <v>42.959999999999923</v>
      </c>
      <c r="E305">
        <v>194.13000000000011</v>
      </c>
      <c r="F305">
        <v>69.240000000000009</v>
      </c>
      <c r="G305">
        <v>23.479999999999954</v>
      </c>
      <c r="H305">
        <f t="shared" si="4"/>
        <v>594.42000000000007</v>
      </c>
    </row>
    <row r="306" spans="1:8" x14ac:dyDescent="0.35">
      <c r="A306" s="1">
        <v>41944</v>
      </c>
      <c r="B306">
        <v>153.93</v>
      </c>
      <c r="C306">
        <v>114.32</v>
      </c>
      <c r="D306">
        <v>37.590000000000003</v>
      </c>
      <c r="E306">
        <v>248.79000000000002</v>
      </c>
      <c r="F306">
        <v>63.989999999999995</v>
      </c>
      <c r="G306">
        <v>23.27</v>
      </c>
      <c r="H306">
        <f t="shared" si="4"/>
        <v>641.8900000000001</v>
      </c>
    </row>
    <row r="307" spans="1:8" x14ac:dyDescent="0.35">
      <c r="A307" s="1">
        <v>41945</v>
      </c>
    </row>
    <row r="308" spans="1:8" x14ac:dyDescent="0.35">
      <c r="A308" s="1">
        <v>41946</v>
      </c>
      <c r="B308">
        <v>157.11000000000001</v>
      </c>
      <c r="C308">
        <v>116.59</v>
      </c>
      <c r="D308">
        <v>41.9</v>
      </c>
      <c r="E308">
        <v>234.42000000000002</v>
      </c>
      <c r="F308">
        <v>65.2</v>
      </c>
      <c r="G308">
        <v>25.43</v>
      </c>
      <c r="H308">
        <f t="shared" si="4"/>
        <v>640.65</v>
      </c>
    </row>
    <row r="309" spans="1:8" x14ac:dyDescent="0.35">
      <c r="A309" s="1">
        <v>41947</v>
      </c>
      <c r="B309">
        <v>166.65</v>
      </c>
      <c r="C309">
        <v>109.78999999999999</v>
      </c>
      <c r="D309">
        <v>39.940000000000005</v>
      </c>
      <c r="E309">
        <v>234.42000000000002</v>
      </c>
      <c r="F309">
        <v>60.33</v>
      </c>
      <c r="G309">
        <v>24.27</v>
      </c>
      <c r="H309">
        <f t="shared" si="4"/>
        <v>635.4</v>
      </c>
    </row>
    <row r="310" spans="1:8" x14ac:dyDescent="0.35">
      <c r="A310" s="1">
        <v>41948</v>
      </c>
      <c r="B310">
        <v>160.29</v>
      </c>
      <c r="C310">
        <v>110.93</v>
      </c>
      <c r="D310">
        <v>37.190000000000005</v>
      </c>
      <c r="E310">
        <v>251.19</v>
      </c>
      <c r="F310">
        <v>60.94</v>
      </c>
      <c r="G310">
        <v>23.81</v>
      </c>
      <c r="H310">
        <f t="shared" si="4"/>
        <v>644.34999999999991</v>
      </c>
    </row>
    <row r="311" spans="1:8" x14ac:dyDescent="0.35">
      <c r="A311" s="1">
        <v>41949</v>
      </c>
      <c r="B311">
        <v>150.75</v>
      </c>
      <c r="C311">
        <v>115.46000000000001</v>
      </c>
      <c r="D311">
        <v>37.190000000000005</v>
      </c>
      <c r="E311">
        <v>236.81</v>
      </c>
      <c r="F311">
        <v>62.769999999999996</v>
      </c>
      <c r="G311">
        <v>22.04</v>
      </c>
      <c r="H311">
        <f t="shared" si="4"/>
        <v>625.02</v>
      </c>
    </row>
    <row r="312" spans="1:8" x14ac:dyDescent="0.35">
      <c r="A312" s="1">
        <v>41950</v>
      </c>
      <c r="B312">
        <v>169.83</v>
      </c>
      <c r="C312">
        <v>111.72</v>
      </c>
      <c r="D312">
        <v>39.550000000000004</v>
      </c>
      <c r="E312">
        <v>227.23000000000002</v>
      </c>
      <c r="F312">
        <v>60.94</v>
      </c>
      <c r="G312">
        <v>22.65</v>
      </c>
      <c r="H312">
        <f t="shared" si="4"/>
        <v>631.91999999999996</v>
      </c>
    </row>
    <row r="313" spans="1:8" x14ac:dyDescent="0.35">
      <c r="A313" s="1">
        <v>41951</v>
      </c>
      <c r="B313">
        <v>163.47</v>
      </c>
      <c r="C313">
        <v>116.59</v>
      </c>
      <c r="D313">
        <v>40.72</v>
      </c>
      <c r="E313">
        <v>248.79000000000002</v>
      </c>
      <c r="F313">
        <v>59.73</v>
      </c>
      <c r="G313">
        <v>25.12</v>
      </c>
      <c r="H313">
        <f t="shared" si="4"/>
        <v>654.41999999999996</v>
      </c>
    </row>
    <row r="314" spans="1:8" x14ac:dyDescent="0.35">
      <c r="A314" s="1">
        <v>41952</v>
      </c>
    </row>
    <row r="315" spans="1:8" x14ac:dyDescent="0.35">
      <c r="A315" s="1">
        <v>41953</v>
      </c>
      <c r="B315">
        <v>169.83</v>
      </c>
      <c r="C315">
        <v>110.93</v>
      </c>
      <c r="D315">
        <v>40.72</v>
      </c>
      <c r="E315">
        <v>251.19</v>
      </c>
      <c r="F315">
        <v>61.55</v>
      </c>
      <c r="G315">
        <v>22.65</v>
      </c>
      <c r="H315">
        <f t="shared" si="4"/>
        <v>656.87</v>
      </c>
    </row>
    <row r="316" spans="1:8" x14ac:dyDescent="0.35">
      <c r="A316" s="1">
        <v>41954</v>
      </c>
      <c r="B316">
        <v>152.34</v>
      </c>
      <c r="C316">
        <v>109.99000000000001</v>
      </c>
      <c r="D316">
        <v>39.940000000000005</v>
      </c>
      <c r="E316">
        <v>227.23000000000002</v>
      </c>
      <c r="F316">
        <v>59.73</v>
      </c>
      <c r="G316">
        <v>23.88</v>
      </c>
      <c r="H316">
        <f t="shared" si="4"/>
        <v>613.11</v>
      </c>
    </row>
    <row r="317" spans="1:8" x14ac:dyDescent="0.35">
      <c r="A317" s="1">
        <v>41955</v>
      </c>
      <c r="B317">
        <v>157.11000000000001</v>
      </c>
      <c r="C317">
        <v>114.32</v>
      </c>
      <c r="D317">
        <v>41.120000000000005</v>
      </c>
      <c r="E317">
        <v>227.23000000000002</v>
      </c>
      <c r="F317">
        <v>62.769999999999996</v>
      </c>
      <c r="G317">
        <v>21.96</v>
      </c>
      <c r="H317">
        <f t="shared" si="4"/>
        <v>624.51</v>
      </c>
    </row>
    <row r="318" spans="1:8" x14ac:dyDescent="0.35">
      <c r="A318" s="1">
        <v>41956</v>
      </c>
      <c r="B318">
        <v>161.88</v>
      </c>
      <c r="C318">
        <v>121.12</v>
      </c>
      <c r="D318">
        <v>40.72</v>
      </c>
      <c r="E318">
        <v>232.02</v>
      </c>
      <c r="F318">
        <v>60.94</v>
      </c>
      <c r="G318">
        <v>22.88</v>
      </c>
      <c r="H318">
        <f t="shared" si="4"/>
        <v>639.56000000000006</v>
      </c>
    </row>
    <row r="319" spans="1:8" x14ac:dyDescent="0.35">
      <c r="A319" s="1">
        <v>41957</v>
      </c>
      <c r="B319">
        <v>153.93</v>
      </c>
      <c r="C319">
        <v>110.93</v>
      </c>
      <c r="D319">
        <v>39.15</v>
      </c>
      <c r="E319">
        <v>253.58</v>
      </c>
      <c r="F319">
        <v>59.73</v>
      </c>
      <c r="G319">
        <v>25.19</v>
      </c>
      <c r="H319">
        <f t="shared" si="4"/>
        <v>642.5100000000001</v>
      </c>
    </row>
    <row r="320" spans="1:8" x14ac:dyDescent="0.35">
      <c r="A320" s="1">
        <v>41958</v>
      </c>
      <c r="B320">
        <v>160.29</v>
      </c>
      <c r="C320">
        <v>117.72</v>
      </c>
      <c r="D320">
        <v>37.980000000000004</v>
      </c>
      <c r="E320">
        <v>232.02</v>
      </c>
      <c r="F320">
        <v>57.9</v>
      </c>
      <c r="G320">
        <v>22.88</v>
      </c>
      <c r="H320">
        <f t="shared" si="4"/>
        <v>628.79</v>
      </c>
    </row>
    <row r="321" spans="1:8" x14ac:dyDescent="0.35">
      <c r="A321" s="1">
        <v>41959</v>
      </c>
    </row>
    <row r="322" spans="1:8" x14ac:dyDescent="0.35">
      <c r="A322" s="1">
        <v>41960</v>
      </c>
      <c r="B322">
        <v>156.88</v>
      </c>
      <c r="C322">
        <v>110.93</v>
      </c>
      <c r="D322">
        <v>41.510000000000005</v>
      </c>
      <c r="E322">
        <v>248.79000000000002</v>
      </c>
      <c r="F322">
        <v>62.16</v>
      </c>
      <c r="G322">
        <v>23.58</v>
      </c>
      <c r="H322">
        <f t="shared" si="4"/>
        <v>643.85</v>
      </c>
    </row>
    <row r="323" spans="1:8" x14ac:dyDescent="0.35">
      <c r="A323" s="1">
        <v>41961</v>
      </c>
      <c r="B323">
        <v>161.88</v>
      </c>
      <c r="C323">
        <v>114.32</v>
      </c>
      <c r="D323">
        <v>39.550000000000004</v>
      </c>
      <c r="E323">
        <v>239.21</v>
      </c>
      <c r="F323">
        <v>65.2</v>
      </c>
      <c r="G323">
        <v>25.5</v>
      </c>
      <c r="H323">
        <f t="shared" si="4"/>
        <v>645.66000000000008</v>
      </c>
    </row>
    <row r="324" spans="1:8" x14ac:dyDescent="0.35">
      <c r="A324" s="1">
        <v>41962</v>
      </c>
      <c r="B324">
        <v>162.83000000000001</v>
      </c>
      <c r="C324">
        <v>115.46000000000001</v>
      </c>
      <c r="D324">
        <v>39.550000000000004</v>
      </c>
      <c r="E324">
        <v>232.02</v>
      </c>
      <c r="F324">
        <v>63.379999999999995</v>
      </c>
      <c r="G324">
        <v>24.96</v>
      </c>
      <c r="H324">
        <f t="shared" ref="H324:H366" si="5">SUM(B324:G324)</f>
        <v>638.20000000000005</v>
      </c>
    </row>
    <row r="325" spans="1:8" x14ac:dyDescent="0.35">
      <c r="A325" s="1">
        <v>41963</v>
      </c>
      <c r="B325">
        <v>163.47</v>
      </c>
      <c r="C325">
        <v>107.53</v>
      </c>
      <c r="D325">
        <v>37.590000000000003</v>
      </c>
      <c r="E325">
        <v>248.79000000000002</v>
      </c>
      <c r="F325">
        <v>60.94</v>
      </c>
      <c r="G325">
        <v>23.58</v>
      </c>
      <c r="H325">
        <f t="shared" si="5"/>
        <v>641.9000000000002</v>
      </c>
    </row>
    <row r="326" spans="1:8" x14ac:dyDescent="0.35">
      <c r="A326" s="1">
        <v>41964</v>
      </c>
      <c r="B326">
        <v>166.65</v>
      </c>
      <c r="C326">
        <v>117.12</v>
      </c>
      <c r="D326">
        <v>37.590000000000003</v>
      </c>
      <c r="E326">
        <v>246.4</v>
      </c>
      <c r="F326">
        <v>57.9</v>
      </c>
      <c r="G326">
        <v>26.19</v>
      </c>
      <c r="H326">
        <f t="shared" si="5"/>
        <v>651.85</v>
      </c>
    </row>
    <row r="327" spans="1:8" x14ac:dyDescent="0.35">
      <c r="A327" s="1">
        <v>41965</v>
      </c>
      <c r="B327">
        <v>158.70000000000002</v>
      </c>
      <c r="C327">
        <v>115.46000000000001</v>
      </c>
      <c r="D327">
        <v>39.940000000000005</v>
      </c>
      <c r="E327">
        <v>253.58</v>
      </c>
      <c r="F327">
        <v>64.59</v>
      </c>
      <c r="G327">
        <v>25.25</v>
      </c>
      <c r="H327">
        <f t="shared" si="5"/>
        <v>657.5200000000001</v>
      </c>
    </row>
    <row r="328" spans="1:8" x14ac:dyDescent="0.35">
      <c r="A328" s="1">
        <v>41966</v>
      </c>
    </row>
    <row r="329" spans="1:8" x14ac:dyDescent="0.35">
      <c r="A329" s="1">
        <v>41967</v>
      </c>
      <c r="B329">
        <v>165.06</v>
      </c>
      <c r="C329">
        <v>116.59</v>
      </c>
      <c r="D329">
        <v>39.940000000000005</v>
      </c>
      <c r="E329">
        <v>248.79000000000002</v>
      </c>
      <c r="F329">
        <v>58.51</v>
      </c>
      <c r="G329">
        <v>24.27</v>
      </c>
      <c r="H329">
        <f t="shared" si="5"/>
        <v>653.16</v>
      </c>
    </row>
    <row r="330" spans="1:8" x14ac:dyDescent="0.35">
      <c r="A330" s="1">
        <v>41968</v>
      </c>
      <c r="B330">
        <v>165.06</v>
      </c>
      <c r="C330">
        <v>115.46000000000001</v>
      </c>
      <c r="D330">
        <v>41.9</v>
      </c>
      <c r="E330">
        <v>248.79000000000002</v>
      </c>
      <c r="F330">
        <v>59.12</v>
      </c>
      <c r="G330">
        <v>27.5</v>
      </c>
      <c r="H330">
        <f t="shared" si="5"/>
        <v>657.83</v>
      </c>
    </row>
    <row r="331" spans="1:8" x14ac:dyDescent="0.35">
      <c r="A331" s="1">
        <v>41969</v>
      </c>
      <c r="B331">
        <v>158.70000000000002</v>
      </c>
      <c r="C331">
        <v>119.99000000000001</v>
      </c>
      <c r="D331">
        <v>38.760000000000005</v>
      </c>
      <c r="E331">
        <v>236.81</v>
      </c>
      <c r="F331">
        <v>63.989999999999995</v>
      </c>
      <c r="G331">
        <v>23.06</v>
      </c>
      <c r="H331">
        <f t="shared" si="5"/>
        <v>641.30999999999995</v>
      </c>
    </row>
    <row r="332" spans="1:8" x14ac:dyDescent="0.35">
      <c r="A332" s="1">
        <v>41970</v>
      </c>
      <c r="B332">
        <v>156.65</v>
      </c>
      <c r="C332">
        <v>121.12</v>
      </c>
      <c r="D332">
        <v>37.590000000000003</v>
      </c>
      <c r="E332">
        <v>253.58</v>
      </c>
      <c r="F332">
        <v>62.16</v>
      </c>
      <c r="G332">
        <v>21.93</v>
      </c>
      <c r="H332">
        <f t="shared" si="5"/>
        <v>653.03</v>
      </c>
    </row>
    <row r="333" spans="1:8" x14ac:dyDescent="0.35">
      <c r="A333" s="1">
        <v>41971</v>
      </c>
      <c r="B333">
        <v>155.52000000000001</v>
      </c>
      <c r="C333">
        <v>109.78999999999999</v>
      </c>
      <c r="D333">
        <v>40.72</v>
      </c>
      <c r="E333">
        <v>246.4</v>
      </c>
      <c r="F333">
        <v>57.9</v>
      </c>
      <c r="G333">
        <v>24.19</v>
      </c>
      <c r="H333">
        <f t="shared" si="5"/>
        <v>634.52</v>
      </c>
    </row>
    <row r="334" spans="1:8" x14ac:dyDescent="0.35">
      <c r="A334" s="1">
        <v>41972</v>
      </c>
      <c r="B334">
        <v>157.11000000000001</v>
      </c>
      <c r="C334">
        <v>110.93</v>
      </c>
      <c r="D334">
        <v>40.330000000000005</v>
      </c>
      <c r="E334">
        <v>229.62</v>
      </c>
      <c r="F334">
        <v>61.55</v>
      </c>
      <c r="G334">
        <v>24.96</v>
      </c>
      <c r="H334">
        <f t="shared" si="5"/>
        <v>624.5</v>
      </c>
    </row>
    <row r="335" spans="1:8" x14ac:dyDescent="0.35">
      <c r="A335" s="1">
        <v>41973</v>
      </c>
    </row>
    <row r="336" spans="1:8" x14ac:dyDescent="0.35">
      <c r="A336" s="1">
        <v>41974</v>
      </c>
      <c r="B336">
        <v>131.37</v>
      </c>
      <c r="C336">
        <v>108.84</v>
      </c>
      <c r="D336">
        <v>76</v>
      </c>
      <c r="E336">
        <v>243.33</v>
      </c>
      <c r="F336">
        <v>64.930000000000007</v>
      </c>
      <c r="G336">
        <v>31.669999999999998</v>
      </c>
      <c r="H336">
        <f t="shared" si="5"/>
        <v>656.14</v>
      </c>
    </row>
    <row r="337" spans="1:8" x14ac:dyDescent="0.35">
      <c r="A337" s="1">
        <v>41975</v>
      </c>
      <c r="B337">
        <v>126.1</v>
      </c>
      <c r="C337">
        <v>113.21</v>
      </c>
      <c r="D337">
        <v>64.5</v>
      </c>
      <c r="E337">
        <v>224.32</v>
      </c>
      <c r="F337">
        <v>77.09</v>
      </c>
      <c r="G337">
        <v>29.509999999999998</v>
      </c>
      <c r="H337">
        <f t="shared" si="5"/>
        <v>634.73</v>
      </c>
    </row>
    <row r="338" spans="1:8" x14ac:dyDescent="0.35">
      <c r="A338" s="1">
        <v>41976</v>
      </c>
      <c r="B338">
        <v>143.21</v>
      </c>
      <c r="C338">
        <v>111.03</v>
      </c>
      <c r="D338">
        <v>63.82</v>
      </c>
      <c r="E338">
        <v>257.58000000000004</v>
      </c>
      <c r="F338">
        <v>77.09</v>
      </c>
      <c r="G338">
        <v>31.979999999999997</v>
      </c>
      <c r="H338">
        <f t="shared" si="5"/>
        <v>684.71000000000015</v>
      </c>
    </row>
    <row r="339" spans="1:8" x14ac:dyDescent="0.35">
      <c r="A339" s="1">
        <v>41977</v>
      </c>
      <c r="B339">
        <v>143.21</v>
      </c>
      <c r="C339">
        <v>106.66</v>
      </c>
      <c r="D339">
        <v>73.97</v>
      </c>
      <c r="E339">
        <v>233.83</v>
      </c>
      <c r="F339">
        <v>73.039999999999992</v>
      </c>
      <c r="G339">
        <v>30.439999999999998</v>
      </c>
      <c r="H339">
        <f t="shared" si="5"/>
        <v>661.15000000000009</v>
      </c>
    </row>
    <row r="340" spans="1:8" x14ac:dyDescent="0.35">
      <c r="A340" s="1">
        <v>41978</v>
      </c>
      <c r="B340">
        <v>124.78</v>
      </c>
      <c r="C340">
        <v>107.75</v>
      </c>
      <c r="D340">
        <v>74.650000000000006</v>
      </c>
      <c r="E340">
        <v>267.08999999999997</v>
      </c>
      <c r="F340">
        <v>68.31</v>
      </c>
      <c r="G340">
        <v>34.46</v>
      </c>
      <c r="H340">
        <f t="shared" si="5"/>
        <v>677.04</v>
      </c>
    </row>
    <row r="341" spans="1:8" x14ac:dyDescent="0.35">
      <c r="A341" s="1">
        <v>41979</v>
      </c>
      <c r="B341">
        <v>136.63</v>
      </c>
      <c r="C341">
        <v>105.57</v>
      </c>
      <c r="D341">
        <v>67.210000000000008</v>
      </c>
      <c r="E341">
        <v>269.45999999999998</v>
      </c>
      <c r="F341">
        <v>67.64</v>
      </c>
      <c r="G341">
        <v>34.769999999999996</v>
      </c>
      <c r="H341">
        <f t="shared" si="5"/>
        <v>681.27999999999986</v>
      </c>
    </row>
    <row r="342" spans="1:8" x14ac:dyDescent="0.35">
      <c r="A342" s="1">
        <v>41980</v>
      </c>
    </row>
    <row r="343" spans="1:8" x14ac:dyDescent="0.35">
      <c r="A343" s="1">
        <v>41981</v>
      </c>
      <c r="B343">
        <v>148.47999999999999</v>
      </c>
      <c r="C343">
        <v>108.84</v>
      </c>
      <c r="D343">
        <v>73.290000000000006</v>
      </c>
      <c r="E343">
        <v>224.32</v>
      </c>
      <c r="F343">
        <v>72.36</v>
      </c>
      <c r="G343">
        <v>33.22</v>
      </c>
      <c r="H343">
        <f t="shared" si="5"/>
        <v>660.5100000000001</v>
      </c>
    </row>
    <row r="344" spans="1:8" x14ac:dyDescent="0.35">
      <c r="A344" s="1">
        <v>41982</v>
      </c>
      <c r="B344">
        <v>147.16</v>
      </c>
      <c r="C344">
        <v>125.22</v>
      </c>
      <c r="D344">
        <v>64.5</v>
      </c>
      <c r="E344">
        <v>262.34000000000003</v>
      </c>
      <c r="F344">
        <v>72.36</v>
      </c>
      <c r="G344">
        <v>34.769999999999996</v>
      </c>
      <c r="H344">
        <f t="shared" si="5"/>
        <v>706.35</v>
      </c>
    </row>
    <row r="345" spans="1:8" x14ac:dyDescent="0.35">
      <c r="A345" s="1">
        <v>41983</v>
      </c>
      <c r="B345">
        <v>134</v>
      </c>
      <c r="C345">
        <v>124.12</v>
      </c>
      <c r="D345">
        <v>74.650000000000006</v>
      </c>
      <c r="E345">
        <v>264.71000000000004</v>
      </c>
      <c r="F345">
        <v>73.039999999999992</v>
      </c>
      <c r="G345">
        <v>33.22</v>
      </c>
      <c r="H345">
        <f t="shared" si="5"/>
        <v>703.74</v>
      </c>
    </row>
    <row r="346" spans="1:8" x14ac:dyDescent="0.35">
      <c r="A346" s="1">
        <v>41984</v>
      </c>
      <c r="B346">
        <v>148.47999999999999</v>
      </c>
      <c r="C346">
        <v>118.67</v>
      </c>
      <c r="D346">
        <v>70.59</v>
      </c>
      <c r="E346">
        <v>238.08</v>
      </c>
      <c r="F346">
        <v>65.61</v>
      </c>
      <c r="G346">
        <v>34.15</v>
      </c>
      <c r="H346">
        <f t="shared" si="5"/>
        <v>675.58</v>
      </c>
    </row>
    <row r="347" spans="1:8" x14ac:dyDescent="0.35">
      <c r="A347" s="1">
        <v>41985</v>
      </c>
      <c r="B347">
        <v>126.1</v>
      </c>
      <c r="C347">
        <v>114.3</v>
      </c>
      <c r="D347">
        <v>71.260000000000005</v>
      </c>
      <c r="E347">
        <v>233.83</v>
      </c>
      <c r="F347">
        <v>63.58</v>
      </c>
      <c r="G347">
        <v>29.82</v>
      </c>
      <c r="H347">
        <f t="shared" si="5"/>
        <v>638.8900000000001</v>
      </c>
    </row>
    <row r="348" spans="1:8" x14ac:dyDescent="0.35">
      <c r="A348" s="1">
        <v>41986</v>
      </c>
      <c r="B348">
        <v>128.73000000000002</v>
      </c>
      <c r="C348">
        <v>125.22</v>
      </c>
      <c r="D348">
        <v>63.82</v>
      </c>
      <c r="E348">
        <v>262.34000000000003</v>
      </c>
      <c r="F348">
        <v>70.34</v>
      </c>
      <c r="G348">
        <v>30.13</v>
      </c>
      <c r="H348">
        <f t="shared" si="5"/>
        <v>680.58000000000015</v>
      </c>
    </row>
    <row r="349" spans="1:8" x14ac:dyDescent="0.35">
      <c r="A349" s="1">
        <v>41987</v>
      </c>
    </row>
    <row r="350" spans="1:8" x14ac:dyDescent="0.35">
      <c r="A350" s="1">
        <v>41988</v>
      </c>
      <c r="B350">
        <v>132.68</v>
      </c>
      <c r="C350">
        <v>106.66</v>
      </c>
      <c r="D350">
        <v>70.59</v>
      </c>
      <c r="E350">
        <v>267.08999999999997</v>
      </c>
      <c r="F350">
        <v>66.959999999999994</v>
      </c>
      <c r="G350">
        <v>31.049999999999997</v>
      </c>
      <c r="H350">
        <f t="shared" si="5"/>
        <v>675.03</v>
      </c>
    </row>
    <row r="351" spans="1:8" x14ac:dyDescent="0.35">
      <c r="A351" s="1">
        <v>41989</v>
      </c>
      <c r="B351">
        <v>145.84</v>
      </c>
      <c r="C351">
        <v>109.94</v>
      </c>
      <c r="D351">
        <v>73.97</v>
      </c>
      <c r="E351">
        <v>259.96000000000004</v>
      </c>
      <c r="F351">
        <v>71.69</v>
      </c>
      <c r="G351">
        <v>30.439999999999998</v>
      </c>
      <c r="H351">
        <f t="shared" si="5"/>
        <v>691.84000000000015</v>
      </c>
    </row>
    <row r="352" spans="1:8" x14ac:dyDescent="0.35">
      <c r="A352" s="1">
        <v>41990</v>
      </c>
      <c r="B352">
        <v>149.79</v>
      </c>
      <c r="C352">
        <v>111.03</v>
      </c>
      <c r="D352">
        <v>68.56</v>
      </c>
      <c r="E352">
        <v>255.21</v>
      </c>
      <c r="F352">
        <v>72.36</v>
      </c>
      <c r="G352">
        <v>29.509999999999998</v>
      </c>
      <c r="H352">
        <f t="shared" si="5"/>
        <v>686.46</v>
      </c>
    </row>
    <row r="353" spans="1:8" x14ac:dyDescent="0.35">
      <c r="A353" s="1">
        <v>41991</v>
      </c>
      <c r="B353">
        <v>126.1</v>
      </c>
      <c r="C353">
        <v>119.76</v>
      </c>
      <c r="D353">
        <v>73.290000000000006</v>
      </c>
      <c r="E353">
        <v>250.46</v>
      </c>
      <c r="F353">
        <v>70.34</v>
      </c>
      <c r="G353">
        <v>31.979999999999997</v>
      </c>
      <c r="H353">
        <f t="shared" si="5"/>
        <v>671.93000000000006</v>
      </c>
    </row>
    <row r="354" spans="1:8" x14ac:dyDescent="0.35">
      <c r="A354" s="1">
        <v>41992</v>
      </c>
      <c r="B354">
        <v>128.73000000000002</v>
      </c>
      <c r="C354">
        <v>124.12</v>
      </c>
      <c r="D354">
        <v>70.59</v>
      </c>
      <c r="E354">
        <v>248.08</v>
      </c>
      <c r="F354">
        <v>73.709999999999994</v>
      </c>
      <c r="G354">
        <v>31.049999999999997</v>
      </c>
      <c r="H354">
        <f t="shared" si="5"/>
        <v>676.28000000000009</v>
      </c>
    </row>
    <row r="355" spans="1:8" x14ac:dyDescent="0.35">
      <c r="A355" s="1">
        <v>41993</v>
      </c>
      <c r="B355">
        <v>128.73000000000002</v>
      </c>
      <c r="C355">
        <v>115.39</v>
      </c>
      <c r="D355">
        <v>69.240000000000009</v>
      </c>
      <c r="E355">
        <v>245.7</v>
      </c>
      <c r="F355">
        <v>69.66</v>
      </c>
      <c r="G355">
        <v>33.839999999999996</v>
      </c>
      <c r="H355">
        <f t="shared" si="5"/>
        <v>662.56</v>
      </c>
    </row>
    <row r="356" spans="1:8" x14ac:dyDescent="0.35">
      <c r="A356" s="1">
        <v>41994</v>
      </c>
    </row>
    <row r="357" spans="1:8" x14ac:dyDescent="0.35">
      <c r="A357" s="1">
        <v>41995</v>
      </c>
      <c r="B357">
        <v>132.68</v>
      </c>
      <c r="C357">
        <v>123.03</v>
      </c>
      <c r="D357">
        <v>75.320000000000007</v>
      </c>
      <c r="E357">
        <v>236.2</v>
      </c>
      <c r="F357">
        <v>74.39</v>
      </c>
      <c r="G357">
        <v>30.74</v>
      </c>
      <c r="H357">
        <f t="shared" si="5"/>
        <v>672.36</v>
      </c>
    </row>
    <row r="358" spans="1:8" x14ac:dyDescent="0.35">
      <c r="A358" s="1">
        <v>41996</v>
      </c>
      <c r="B358">
        <v>149.79</v>
      </c>
      <c r="C358">
        <v>104.48</v>
      </c>
      <c r="D358">
        <v>73.290000000000006</v>
      </c>
      <c r="E358">
        <v>239.96</v>
      </c>
      <c r="F358">
        <v>69.66</v>
      </c>
      <c r="G358">
        <v>31.669999999999998</v>
      </c>
      <c r="H358">
        <f t="shared" si="5"/>
        <v>668.84999999999991</v>
      </c>
    </row>
    <row r="359" spans="1:8" x14ac:dyDescent="0.35">
      <c r="A359" s="1">
        <v>41997</v>
      </c>
      <c r="B359">
        <v>141.9</v>
      </c>
      <c r="C359">
        <v>108.84</v>
      </c>
      <c r="D359">
        <v>71.94</v>
      </c>
      <c r="E359">
        <v>245.7</v>
      </c>
      <c r="F359">
        <v>64.260000000000005</v>
      </c>
      <c r="G359">
        <v>35.39</v>
      </c>
      <c r="H359">
        <f t="shared" si="5"/>
        <v>668.03</v>
      </c>
    </row>
    <row r="360" spans="1:8" x14ac:dyDescent="0.35">
      <c r="A360" s="1">
        <v>41998</v>
      </c>
    </row>
    <row r="361" spans="1:8" x14ac:dyDescent="0.35">
      <c r="A361" s="1">
        <v>41999</v>
      </c>
    </row>
    <row r="362" spans="1:8" x14ac:dyDescent="0.35">
      <c r="A362" s="1">
        <v>42000</v>
      </c>
      <c r="B362">
        <v>124.78</v>
      </c>
      <c r="C362">
        <v>118.67</v>
      </c>
      <c r="D362">
        <v>69.91</v>
      </c>
      <c r="E362">
        <v>259.96000000000004</v>
      </c>
      <c r="F362">
        <v>66.28</v>
      </c>
      <c r="G362">
        <v>32.910000000000004</v>
      </c>
      <c r="H362">
        <f t="shared" si="5"/>
        <v>672.51</v>
      </c>
    </row>
    <row r="363" spans="1:8" x14ac:dyDescent="0.35">
      <c r="A363" s="1">
        <v>42001</v>
      </c>
    </row>
    <row r="364" spans="1:8" x14ac:dyDescent="0.35">
      <c r="A364" s="1">
        <v>42002</v>
      </c>
      <c r="B364">
        <v>149.79</v>
      </c>
      <c r="C364">
        <v>109.94</v>
      </c>
      <c r="D364">
        <v>68.56</v>
      </c>
      <c r="E364">
        <v>229.07</v>
      </c>
      <c r="F364">
        <v>77.09</v>
      </c>
      <c r="G364">
        <v>31.979999999999997</v>
      </c>
      <c r="H364">
        <f t="shared" si="5"/>
        <v>666.43000000000006</v>
      </c>
    </row>
    <row r="365" spans="1:8" x14ac:dyDescent="0.35">
      <c r="A365" s="1">
        <v>42003</v>
      </c>
      <c r="B365">
        <v>131.37</v>
      </c>
      <c r="C365">
        <v>105.57</v>
      </c>
      <c r="D365">
        <v>69.240000000000009</v>
      </c>
      <c r="E365">
        <v>231.45</v>
      </c>
      <c r="F365">
        <v>63.58</v>
      </c>
      <c r="G365">
        <v>34.15</v>
      </c>
      <c r="H365">
        <f t="shared" si="5"/>
        <v>635.36</v>
      </c>
    </row>
    <row r="366" spans="1:8" x14ac:dyDescent="0.35">
      <c r="A366" s="1">
        <v>42004</v>
      </c>
      <c r="B366">
        <v>141.97000000000025</v>
      </c>
      <c r="C366">
        <v>110.83999999999924</v>
      </c>
      <c r="D366">
        <v>65.839999999999918</v>
      </c>
      <c r="E366">
        <v>227.03000000000065</v>
      </c>
      <c r="F366">
        <v>70.580000000000155</v>
      </c>
      <c r="G366">
        <v>31.900000000000091</v>
      </c>
      <c r="H366">
        <f t="shared" si="5"/>
        <v>648.16000000000031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EFAEE-C8A4-4ADF-95EC-20525DEFEFD1}">
  <dimension ref="A1:H19"/>
  <sheetViews>
    <sheetView tabSelected="1" workbookViewId="0">
      <selection activeCell="A21" sqref="A21"/>
    </sheetView>
  </sheetViews>
  <sheetFormatPr baseColWidth="10" defaultRowHeight="14.5" x14ac:dyDescent="0.35"/>
  <cols>
    <col min="1" max="1" width="14.36328125" bestFit="1" customWidth="1"/>
    <col min="2" max="2" width="6.81640625" bestFit="1" customWidth="1"/>
    <col min="3" max="3" width="8.453125" bestFit="1" customWidth="1"/>
    <col min="4" max="4" width="7" bestFit="1" customWidth="1"/>
    <col min="5" max="5" width="6.81640625" bestFit="1" customWidth="1"/>
    <col min="6" max="6" width="7" bestFit="1" customWidth="1"/>
    <col min="7" max="7" width="8.6328125" bestFit="1" customWidth="1"/>
    <col min="8" max="9" width="14.36328125" bestFit="1" customWidth="1"/>
    <col min="10" max="10" width="17.453125" bestFit="1" customWidth="1"/>
    <col min="11" max="11" width="16.7265625" bestFit="1" customWidth="1"/>
    <col min="12" max="12" width="17.453125" bestFit="1" customWidth="1"/>
    <col min="13" max="13" width="16.7265625" bestFit="1" customWidth="1"/>
    <col min="14" max="14" width="17.453125" bestFit="1" customWidth="1"/>
    <col min="15" max="15" width="16.7265625" bestFit="1" customWidth="1"/>
    <col min="16" max="16" width="25" bestFit="1" customWidth="1"/>
    <col min="17" max="17" width="24.26953125" bestFit="1" customWidth="1"/>
  </cols>
  <sheetData>
    <row r="1" spans="1:8" x14ac:dyDescent="0.35">
      <c r="A1" s="2" t="s">
        <v>26</v>
      </c>
      <c r="B1" s="2" t="s">
        <v>25</v>
      </c>
    </row>
    <row r="2" spans="1:8" x14ac:dyDescent="0.35">
      <c r="A2" s="2" t="s">
        <v>0</v>
      </c>
      <c r="B2" t="s">
        <v>1</v>
      </c>
      <c r="C2" t="s">
        <v>2</v>
      </c>
      <c r="D2" t="s">
        <v>3</v>
      </c>
      <c r="E2" t="s">
        <v>5</v>
      </c>
      <c r="F2" t="s">
        <v>4</v>
      </c>
      <c r="G2" t="s">
        <v>6</v>
      </c>
      <c r="H2" t="s">
        <v>8</v>
      </c>
    </row>
    <row r="3" spans="1:8" x14ac:dyDescent="0.35">
      <c r="A3" s="3" t="s">
        <v>9</v>
      </c>
      <c r="B3" s="5">
        <v>0.20115511653930071</v>
      </c>
      <c r="C3" s="5">
        <v>0.16548373100150932</v>
      </c>
      <c r="D3" s="5">
        <v>8.0436718754865744E-2</v>
      </c>
      <c r="E3" s="5">
        <v>9.7792116391900885E-2</v>
      </c>
      <c r="F3" s="5">
        <v>0.42265660195605825</v>
      </c>
      <c r="G3" s="5">
        <v>3.2475715356365079E-2</v>
      </c>
      <c r="H3" s="5">
        <v>1</v>
      </c>
    </row>
    <row r="4" spans="1:8" x14ac:dyDescent="0.35">
      <c r="A4" s="4" t="s">
        <v>10</v>
      </c>
      <c r="B4" s="5">
        <v>0.20033933301073945</v>
      </c>
      <c r="C4" s="5">
        <v>0.16182186723352185</v>
      </c>
      <c r="D4" s="5">
        <v>8.4601667655981663E-2</v>
      </c>
      <c r="E4" s="5">
        <v>9.9531588807373672E-2</v>
      </c>
      <c r="F4" s="5">
        <v>0.42185041313550287</v>
      </c>
      <c r="G4" s="5">
        <v>3.185513015688058E-2</v>
      </c>
      <c r="H4" s="5">
        <v>1</v>
      </c>
    </row>
    <row r="5" spans="1:8" x14ac:dyDescent="0.35">
      <c r="A5" s="4" t="s">
        <v>11</v>
      </c>
      <c r="B5" s="5">
        <v>0.19412641841584508</v>
      </c>
      <c r="C5" s="5">
        <v>0.16533514877013469</v>
      </c>
      <c r="D5" s="5">
        <v>7.1609836890116116E-2</v>
      </c>
      <c r="E5" s="5">
        <v>9.5237399691612823E-2</v>
      </c>
      <c r="F5" s="5">
        <v>0.44471956835957843</v>
      </c>
      <c r="G5" s="5">
        <v>2.8971627872712815E-2</v>
      </c>
      <c r="H5" s="5">
        <v>1</v>
      </c>
    </row>
    <row r="6" spans="1:8" x14ac:dyDescent="0.35">
      <c r="A6" s="4" t="s">
        <v>12</v>
      </c>
      <c r="B6" s="5">
        <v>0.20890265530936977</v>
      </c>
      <c r="C6" s="5">
        <v>0.16938213473884045</v>
      </c>
      <c r="D6" s="5">
        <v>8.484874978143031E-2</v>
      </c>
      <c r="E6" s="5">
        <v>9.8521844478305393E-2</v>
      </c>
      <c r="F6" s="5">
        <v>0.40178727549771437</v>
      </c>
      <c r="G6" s="5">
        <v>3.6557340194339663E-2</v>
      </c>
      <c r="H6" s="5">
        <v>1</v>
      </c>
    </row>
    <row r="7" spans="1:8" x14ac:dyDescent="0.35">
      <c r="A7" s="3" t="s">
        <v>13</v>
      </c>
      <c r="B7" s="5">
        <v>0.20204918408717742</v>
      </c>
      <c r="C7" s="5">
        <v>0.16770030912042855</v>
      </c>
      <c r="D7" s="5">
        <v>8.3724855300452206E-2</v>
      </c>
      <c r="E7" s="5">
        <v>8.8366248085196164E-2</v>
      </c>
      <c r="F7" s="5">
        <v>0.42202184940239779</v>
      </c>
      <c r="G7" s="5">
        <v>3.6137554004347872E-2</v>
      </c>
      <c r="H7" s="5">
        <v>1</v>
      </c>
    </row>
    <row r="8" spans="1:8" x14ac:dyDescent="0.35">
      <c r="A8" s="4" t="s">
        <v>14</v>
      </c>
      <c r="B8" s="5">
        <v>0.18248490244764901</v>
      </c>
      <c r="C8" s="5">
        <v>0.1556576600606171</v>
      </c>
      <c r="D8" s="5">
        <v>8.2564090928962233E-2</v>
      </c>
      <c r="E8" s="5">
        <v>9.7134550139147069E-2</v>
      </c>
      <c r="F8" s="5">
        <v>0.44966440353254777</v>
      </c>
      <c r="G8" s="5">
        <v>3.249439289107682E-2</v>
      </c>
      <c r="H8" s="5">
        <v>1</v>
      </c>
    </row>
    <row r="9" spans="1:8" x14ac:dyDescent="0.35">
      <c r="A9" s="4" t="s">
        <v>15</v>
      </c>
      <c r="B9" s="5">
        <v>0.20235422445793066</v>
      </c>
      <c r="C9" s="5">
        <v>0.16178615936954308</v>
      </c>
      <c r="D9" s="5">
        <v>8.6483241000855221E-2</v>
      </c>
      <c r="E9" s="5">
        <v>8.9875264350796125E-2</v>
      </c>
      <c r="F9" s="5">
        <v>0.42320699515341303</v>
      </c>
      <c r="G9" s="5">
        <v>3.6294115667462074E-2</v>
      </c>
      <c r="H9" s="5">
        <v>1</v>
      </c>
    </row>
    <row r="10" spans="1:8" x14ac:dyDescent="0.35">
      <c r="A10" s="4" t="s">
        <v>16</v>
      </c>
      <c r="B10" s="5">
        <v>0.22168040952010062</v>
      </c>
      <c r="C10" s="5">
        <v>0.18623118470733652</v>
      </c>
      <c r="D10" s="5">
        <v>8.1994322254392335E-2</v>
      </c>
      <c r="E10" s="5">
        <v>7.7829137106833035E-2</v>
      </c>
      <c r="F10" s="5">
        <v>0.39257716598093501</v>
      </c>
      <c r="G10" s="5">
        <v>3.9687780430402476E-2</v>
      </c>
      <c r="H10" s="5">
        <v>1</v>
      </c>
    </row>
    <row r="11" spans="1:8" x14ac:dyDescent="0.35">
      <c r="A11" s="3" t="s">
        <v>17</v>
      </c>
      <c r="B11" s="5">
        <v>0.21565648011774688</v>
      </c>
      <c r="C11" s="5">
        <v>0.16704878942592213</v>
      </c>
      <c r="D11" s="5">
        <v>8.0405371303428619E-2</v>
      </c>
      <c r="E11" s="5">
        <v>9.9012784704396964E-2</v>
      </c>
      <c r="F11" s="5">
        <v>0.3932503016784874</v>
      </c>
      <c r="G11" s="5">
        <v>4.4626272770017954E-2</v>
      </c>
      <c r="H11" s="5">
        <v>1</v>
      </c>
    </row>
    <row r="12" spans="1:8" x14ac:dyDescent="0.35">
      <c r="A12" s="4" t="s">
        <v>18</v>
      </c>
      <c r="B12" s="5">
        <v>0.1717971367528518</v>
      </c>
      <c r="C12" s="5">
        <v>0.16861805889313858</v>
      </c>
      <c r="D12" s="5">
        <v>9.549926811973411E-2</v>
      </c>
      <c r="E12" s="5">
        <v>9.2002859439178339E-2</v>
      </c>
      <c r="F12" s="5">
        <v>0.41527642110838453</v>
      </c>
      <c r="G12" s="5">
        <v>5.6806255686712534E-2</v>
      </c>
      <c r="H12" s="5">
        <v>1</v>
      </c>
    </row>
    <row r="13" spans="1:8" x14ac:dyDescent="0.35">
      <c r="A13" s="4" t="s">
        <v>19</v>
      </c>
      <c r="B13" s="5">
        <v>0.26301392652502337</v>
      </c>
      <c r="C13" s="5">
        <v>0.17892369364844241</v>
      </c>
      <c r="D13" s="5">
        <v>6.7597874389334844E-2</v>
      </c>
      <c r="E13" s="5">
        <v>0.10523116495877709</v>
      </c>
      <c r="F13" s="5">
        <v>0.33253457636553846</v>
      </c>
      <c r="G13" s="5">
        <v>5.2698764112883871E-2</v>
      </c>
      <c r="H13" s="5">
        <v>1</v>
      </c>
    </row>
    <row r="14" spans="1:8" x14ac:dyDescent="0.35">
      <c r="A14" s="4" t="s">
        <v>20</v>
      </c>
      <c r="B14" s="5">
        <v>0.21682437883540556</v>
      </c>
      <c r="C14" s="5">
        <v>0.15465403804314587</v>
      </c>
      <c r="D14" s="5">
        <v>7.6826068088551802E-2</v>
      </c>
      <c r="E14" s="5">
        <v>0.10042901204903494</v>
      </c>
      <c r="F14" s="5">
        <v>0.42628594395757058</v>
      </c>
      <c r="G14" s="5">
        <v>2.4980559026291191E-2</v>
      </c>
      <c r="H14" s="5">
        <v>1</v>
      </c>
    </row>
    <row r="15" spans="1:8" x14ac:dyDescent="0.35">
      <c r="A15" s="3" t="s">
        <v>21</v>
      </c>
      <c r="B15" s="5">
        <v>0.23937608147751224</v>
      </c>
      <c r="C15" s="5">
        <v>0.17610898575691136</v>
      </c>
      <c r="D15" s="5">
        <v>7.8909453687505113E-2</v>
      </c>
      <c r="E15" s="5">
        <v>0.10236697450591478</v>
      </c>
      <c r="F15" s="5">
        <v>0.36121271113252024</v>
      </c>
      <c r="G15" s="5">
        <v>4.2025793439636305E-2</v>
      </c>
      <c r="H15" s="5">
        <v>1</v>
      </c>
    </row>
    <row r="16" spans="1:8" x14ac:dyDescent="0.35">
      <c r="A16" s="4" t="s">
        <v>22</v>
      </c>
      <c r="B16" s="5">
        <v>0.26648470978742167</v>
      </c>
      <c r="C16" s="5">
        <v>0.18128480573617983</v>
      </c>
      <c r="D16" s="5">
        <v>6.8489909172830959E-2</v>
      </c>
      <c r="E16" s="5">
        <v>0.10661981601177317</v>
      </c>
      <c r="F16" s="5">
        <v>0.33692276773269197</v>
      </c>
      <c r="G16" s="5">
        <v>4.0197991559102489E-2</v>
      </c>
      <c r="H16" s="5">
        <v>1</v>
      </c>
    </row>
    <row r="17" spans="1:8" x14ac:dyDescent="0.35">
      <c r="A17" s="4" t="s">
        <v>23</v>
      </c>
      <c r="B17" s="5">
        <v>0.25002106435206367</v>
      </c>
      <c r="C17" s="5">
        <v>0.17819568065318842</v>
      </c>
      <c r="D17" s="5">
        <v>6.1706381031972263E-2</v>
      </c>
      <c r="E17" s="5">
        <v>9.5736387903631981E-2</v>
      </c>
      <c r="F17" s="5">
        <v>0.37683033616209372</v>
      </c>
      <c r="G17" s="5">
        <v>3.7510149897049927E-2</v>
      </c>
      <c r="H17" s="5">
        <v>1</v>
      </c>
    </row>
    <row r="18" spans="1:8" x14ac:dyDescent="0.35">
      <c r="A18" s="4" t="s">
        <v>24</v>
      </c>
      <c r="B18" s="5">
        <v>0.20424312953182344</v>
      </c>
      <c r="C18" s="5">
        <v>0.16934920777011911</v>
      </c>
      <c r="D18" s="5">
        <v>0.10495031778712738</v>
      </c>
      <c r="E18" s="5">
        <v>0.10479217020260795</v>
      </c>
      <c r="F18" s="5">
        <v>0.36863903559812605</v>
      </c>
      <c r="G18" s="5">
        <v>4.8026139110196035E-2</v>
      </c>
      <c r="H18" s="5">
        <v>1</v>
      </c>
    </row>
    <row r="19" spans="1:8" x14ac:dyDescent="0.35">
      <c r="A19" s="3" t="s">
        <v>8</v>
      </c>
      <c r="B19" s="5">
        <v>0.21417963538023593</v>
      </c>
      <c r="C19" s="5">
        <v>0.16902314021135334</v>
      </c>
      <c r="D19" s="5">
        <v>8.09543235291484E-2</v>
      </c>
      <c r="E19" s="5">
        <v>9.6637520434367741E-2</v>
      </c>
      <c r="F19" s="5">
        <v>0.40041634868817078</v>
      </c>
      <c r="G19" s="5">
        <v>3.8789031756723817E-2</v>
      </c>
      <c r="H19" s="5">
        <v>1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a f 4 3 8 6 d - f 4 6 7 - 4 e a f - 8 8 b 2 - 5 4 0 b 5 a 1 8 c 5 c 5 "   x m l n s = " h t t p : / / s c h e m a s . m i c r o s o f t . c o m / D a t a M a s h u p " > A A A A A G 8 E A A B Q S w M E F A A C A A g A h I W J V u H h 1 P 2 l A A A A 9 g A A A B I A H A B D b 2 5 m a W c v U G F j a 2 F n Z S 5 4 b W w g o h g A K K A U A A A A A A A A A A A A A A A A A A A A A A A A A A A A h Y 8 x D o I w G I W v Q r r T l q K J I T 9 l U D d J T E y M a 1 M q N E I x t F j u 5 u C R v I I Y R d 0 c 3 / e + 4 b 3 7 9 Q b Z 0 N T B R X V W t y Z F E a Y o U E a 2 h T Z l i n p 3 D B c o 4 7 A V 8 i R K F Y y y s c l g i x R V z p 0 T Q r z 3 2 M e 4 7 U r C K I 3 I I d / s Z K U a g T 6 y / i + H 2 l g n j F S I w / 4 1 h j M c R X P M Z j G m Q C Y I u T Z f g Y 1 7 n + 0 P h G V f u 7 5 T v F D h a g 1 k i k D e H / g D U E s D B B Q A A g A I A I S F i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E h Y l W y V D i p W g B A A B F A w A A E w A c A E Z v c m 1 1 b G F z L 1 N l Y 3 R p b 2 4 x L m 0 g o h g A K K A U A A A A A A A A A A A A A A A A A A A A A A A A A A A A h V L L b s I w E L x H y j 9 Y 7 g W k C I k z 4 t A C 4 o D U F y A O i I O T b E q U 2 E b 2 G p V G / A 3 f 0 B / g x 2 o T 3 i R q L p Z m d 2 d 2 J q s h w l Q K M i 7 f d s f 3 f E 8 v m Y K Y T F g I e Q 5 t 0 i U 5 o O 8 R + 3 0 Y B 1 l k 8 B 1 B 3 u o Z p U D g T K o s l D J r N I v 5 K + P Q p a d Z u t j O e 1 K g b V o E J c U T H c J + J 2 J Q C I p M N i t q 6 W x / D q 2 J Y k I n U v G e z A 0 X t g a 6 U U o G R U H 7 D A 2 n A U G L k 5 g h b A N S 0 B c l 8 Q Q K w 0 N Q R 3 j / i 9 E S R E V t C O F + F 2 U V l Z G p G R m x J A G o K I y l 0 J h + g a 7 U 0 Y z f L 7 d t n o M Y C E x A 2 X T I e M V y G 9 I l i k / g c g 1 l D r r x m F l w Z r / l W 6 V r i a n r I 8 z 1 V 1 B P x a H p D Z e g L g K P u z g H Z e T W D H 1 G V G l o n B s 6 s / z 0 I j u 1 v g Q T N T 6 E P Y g b m f o V 3 U + + 1 n l X M j Y Z 0 k O Y B 1 E L T r l m + E O v c 7 w L p / 3 P R V V u 7 L S P 1 A E p 7 z r a t N y A V f K 9 V N S K d f 4 A U E s B A i 0 A F A A C A A g A h I W J V u H h 1 P 2 l A A A A 9 g A A A B I A A A A A A A A A A A A A A A A A A A A A A E N v b m Z p Z y 9 Q Y W N r Y W d l L n h t b F B L A Q I t A B Q A A g A I A I S F i V Y P y u m r p A A A A O k A A A A T A A A A A A A A A A A A A A A A A P E A A A B b Q 2 9 u d G V u d F 9 U e X B l c 1 0 u e G 1 s U E s B A i 0 A F A A C A A g A h I W J V s l Q 4 q V o A Q A A R Q M A A B M A A A A A A A A A A A A A A A A A 4 g E A A E Z v c m 1 1 b G F z L 1 N l Y 3 R p b 2 4 x L m 1 Q S w U G A A A A A A M A A w D C A A A A l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g g w A A A A A A A B g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1 B p d m 9 0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l B p d m 9 0 T 2 J q Z W N 0 T m F t Z S I g V m F s d W U 9 I n N Q a X Z v d C 1 B d X N 3 Z X J 0 d W 5 n I V B p d m 9 0 V G F i b G U z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N v d W 5 0 I i B W Y W x 1 Z T 0 i b D E 4 M j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Q t M D l U M T M 6 N T E 6 M D U u N z k 0 O T E 0 N F o i I C 8 + P E V u d H J 5 I F R 5 c G U 9 I k Z p b G x D b 2 x 1 b W 5 U e X B l c y I g V m F s d W U 9 I n N D U V l S I i A v P j x F b n R y e S B U e X B l P S J G a W x s Q 2 9 s d W 1 u T m F t Z X M i I F Z h b H V l P S J z W y Z x d W 9 0 O 0 R h d H V t J n F 1 b 3 Q 7 L C Z x d W 9 0 O 1 B y b 2 R 1 a 3 Q m c X V v d D s s J n F 1 b 3 Q 7 V W 1 z Y X R 6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s Z T E v R W 5 0 c G l 2 b 3 R p Z X J 0 Z S B h b m R l c m U g U 3 B h b H R l b i 5 7 R G F 0 d W 0 s M H 0 m c X V v d D s s J n F 1 b 3 Q 7 U 2 V j d G l v b j E v V G F i Z W x s Z T E v R W 5 0 c G l 2 b 3 R p Z X J 0 Z S B h b m R l c m U g U 3 B h b H R l b i 5 7 Q X R 0 c m l i d X Q s M X 0 m c X V v d D s s J n F 1 b 3 Q 7 U 2 V j d G l v b j E v V G F i Z W x s Z T E v R 2 X D p G 5 k Z X J 0 Z X I g V H l w M S 5 7 V W 1 z Y X R 6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V s b G U x L 0 V u d H B p d m 9 0 a W V y d G U g Y W 5 k Z X J l I F N w Y W x 0 Z W 4 u e 0 R h d H V t L D B 9 J n F 1 b 3 Q 7 L C Z x d W 9 0 O 1 N l Y 3 R p b 2 4 x L 1 R h Y m V s b G U x L 0 V u d H B p d m 9 0 a W V y d G U g Y W 5 k Z X J l I F N w Y W x 0 Z W 4 u e 0 F 0 d H J p Y n V 0 L D F 9 J n F 1 b 3 Q 7 L C Z x d W 9 0 O 1 N l Y 3 R p b 2 4 x L 1 R h Y m V s b G U x L 0 d l w 6 R u Z G V y d G V y I F R 5 c D E u e 1 V t c 2 F 0 e i w y f S Z x d W 9 0 O 1 0 s J n F 1 b 3 Q 7 U m V s Y X R p b 2 5 z a G l w S W 5 m b y Z x d W 9 0 O z p b X X 0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V G F i Z W x s Z T E g K D I p I i A v P j x F b n R y e S B U e X B l P S J R d W V y e U l E I i B W Y W x 1 Z T 0 i c z I x N z l i N T U 5 L T I 2 Z D k t N D l j Z C 1 i N z M 4 L T g 5 N m U 2 N T Q x N m U 4 Z C I g L z 4 8 L 1 N 0 Y W J s Z U V u d H J p Z X M + P C 9 J d G V t P j x J d G V t P j x J d G V t T G 9 j Y X R p b 2 4 + P E l 0 Z W 1 U e X B l P k Z v c m 1 1 b G E 8 L 0 l 0 Z W 1 U e X B l P j x J d G V t U G F 0 a D 5 T Z W N 0 a W 9 u M S 9 U Y W J l b G x l M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9 F b n R w a X Z v d G l l c n R l J T I w Y W 5 k Z X J l J T I w U 3 B h b H R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G U x L 1 V t Y m V u Y W 5 u d G U l M j B T c G F s d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E v R 2 U l Q z M l Q T R u Z G V y d G V y J T I w V H l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G U x L 0 V u d G Z l c m 5 0 Z S U y M F N w Y W x 0 Z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i u m 8 R L S 2 Q 0 q Y W Q + G V 9 2 U T Q A A A A A C A A A A A A A Q Z g A A A A E A A C A A A A B M J i a H n n D M V o z H I 1 S A v 2 Y h p c p A G h Q l s o m F J y a w T W n A S g A A A A A O g A A A A A I A A C A A A A D S K p B Q R s s F r C L T P d 7 K v b 6 K G q 7 + C 6 A V R I g M e z h a K D a c z l A A A A B r j R + K T t z A H l z h h F 4 i r T D O I j 2 v P N x 1 J R L c F 0 x V g A / + N U J L D L x y B o A y 8 0 D J W 4 e B m a C T t k I C N 9 3 0 t G k f U 5 i L J D r 4 T b x 7 p 2 f + l l E F L q i a H Z v V h 0 A A A A D t 2 o 1 D 3 + t q 5 Z k B F 3 Z V 9 C t x K z o w y 0 W U M c n / Y W w S O z E t + N 6 g j M I d b Q b e G O k 4 z 7 Q f 2 n C Z + l q N q C P u v T b Z v k u x 5 J X k < / D a t a M a s h u p > 
</file>

<file path=customXml/itemProps1.xml><?xml version="1.0" encoding="utf-8"?>
<ds:datastoreItem xmlns:ds="http://schemas.openxmlformats.org/officeDocument/2006/customXml" ds:itemID="{51EC2132-FC92-4517-B5CB-B6BDEB9A88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Pivot-Auswertung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G.Mumme@PC-Hilfe-Nord.de</dc:creator>
  <cp:lastModifiedBy>G.Mumme@PC-Hilfe-Nord.de</cp:lastModifiedBy>
  <dcterms:created xsi:type="dcterms:W3CDTF">2018-02-18T22:22:04Z</dcterms:created>
  <dcterms:modified xsi:type="dcterms:W3CDTF">2023-04-09T14:47:53Z</dcterms:modified>
</cp:coreProperties>
</file>